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kushima\Desktop\WMI_Cloud申込書\"/>
    </mc:Choice>
  </mc:AlternateContent>
  <bookViews>
    <workbookView xWindow="2985" yWindow="180" windowWidth="23580" windowHeight="12465" activeTab="1"/>
  </bookViews>
  <sheets>
    <sheet name="有償ライセンス" sheetId="17" r:id="rId1"/>
    <sheet name="有償 (追加の接続先)" sheetId="18" r:id="rId2"/>
  </sheets>
  <definedNames>
    <definedName name="_xlnm.Print_Area" localSheetId="1">'有償 (追加の接続先)'!$A$1:$Z$40</definedName>
    <definedName name="_xlnm.Print_Area" localSheetId="0">有償ライセンス!$A$1:$AJ$75</definedName>
  </definedNames>
  <calcPr calcId="162913"/>
</workbook>
</file>

<file path=xl/calcChain.xml><?xml version="1.0" encoding="utf-8"?>
<calcChain xmlns="http://schemas.openxmlformats.org/spreadsheetml/2006/main">
  <c r="AZ36" i="18" l="1"/>
  <c r="AZ35" i="18"/>
  <c r="AZ34" i="18"/>
  <c r="AZ33" i="18"/>
  <c r="AZ32" i="18"/>
  <c r="AZ31" i="18"/>
  <c r="AZ30" i="18"/>
  <c r="AZ29" i="18"/>
  <c r="AZ28" i="18"/>
  <c r="AZ27" i="18"/>
  <c r="AZ26" i="18"/>
  <c r="AZ25" i="18"/>
  <c r="AZ24" i="18"/>
  <c r="AZ23" i="18"/>
  <c r="AZ22" i="18"/>
  <c r="AZ21" i="18"/>
  <c r="AZ20" i="18"/>
  <c r="AZ19" i="18"/>
  <c r="AZ18" i="18"/>
  <c r="AZ17" i="18"/>
  <c r="AZ16" i="18"/>
  <c r="AZ15" i="18"/>
  <c r="AZ14" i="18"/>
  <c r="AZ13" i="18"/>
  <c r="AZ12" i="18"/>
  <c r="AZ11" i="18"/>
  <c r="AZ10" i="18"/>
  <c r="AZ9" i="18"/>
  <c r="AZ8" i="18"/>
  <c r="AZ7" i="18"/>
  <c r="AH7" i="18" l="1"/>
  <c r="AH21" i="18"/>
  <c r="AH25" i="18"/>
  <c r="AH33" i="18"/>
  <c r="AH13" i="18"/>
  <c r="AH15" i="18"/>
  <c r="AH23" i="18"/>
  <c r="AH31" i="18"/>
  <c r="AH35" i="18"/>
  <c r="AH29" i="18"/>
  <c r="AH9" i="18"/>
  <c r="AH17" i="18"/>
  <c r="AH11" i="18"/>
  <c r="AH27" i="18"/>
  <c r="AH19" i="18"/>
  <c r="AR6" i="17"/>
  <c r="AR7" i="17"/>
  <c r="AR17" i="17"/>
  <c r="AR19" i="17"/>
  <c r="AR20" i="17"/>
  <c r="AR27" i="17"/>
  <c r="AR29" i="17"/>
  <c r="AR30" i="17"/>
  <c r="AR48" i="17"/>
  <c r="AR49" i="17"/>
  <c r="AR59" i="17"/>
  <c r="AR62" i="17"/>
</calcChain>
</file>

<file path=xl/sharedStrings.xml><?xml version="1.0" encoding="utf-8"?>
<sst xmlns="http://schemas.openxmlformats.org/spreadsheetml/2006/main" count="105" uniqueCount="61">
  <si>
    <t>お名前</t>
    <rPh sb="1" eb="3">
      <t>ナマエ</t>
    </rPh>
    <phoneticPr fontId="2"/>
  </si>
  <si>
    <t>会社名</t>
    <rPh sb="0" eb="3">
      <t>カイシャメイ</t>
    </rPh>
    <phoneticPr fontId="2"/>
  </si>
  <si>
    <t>住所</t>
    <rPh sb="0" eb="2">
      <t>ジュウショ</t>
    </rPh>
    <phoneticPr fontId="2"/>
  </si>
  <si>
    <t>電話番号</t>
    <rPh sb="0" eb="2">
      <t>デンワ</t>
    </rPh>
    <rPh sb="2" eb="4">
      <t>バンゴウ</t>
    </rPh>
    <phoneticPr fontId="2"/>
  </si>
  <si>
    <t>担当者名</t>
    <rPh sb="0" eb="3">
      <t>タントウシャ</t>
    </rPh>
    <rPh sb="3" eb="4">
      <t>メイ</t>
    </rPh>
    <phoneticPr fontId="2"/>
  </si>
  <si>
    <t>お申込み日</t>
    <rPh sb="1" eb="3">
      <t>モウシコ</t>
    </rPh>
    <rPh sb="4" eb="5">
      <t>ビ</t>
    </rPh>
    <phoneticPr fontId="2"/>
  </si>
  <si>
    <t>都　道
府　県</t>
    <rPh sb="0" eb="1">
      <t>ト</t>
    </rPh>
    <rPh sb="2" eb="3">
      <t>ドウ</t>
    </rPh>
    <rPh sb="4" eb="5">
      <t>フ</t>
    </rPh>
    <rPh sb="6" eb="7">
      <t>ケン</t>
    </rPh>
    <phoneticPr fontId="2"/>
  </si>
  <si>
    <t>市
区　郡</t>
    <rPh sb="0" eb="1">
      <t>シ</t>
    </rPh>
    <rPh sb="2" eb="3">
      <t>ク</t>
    </rPh>
    <rPh sb="4" eb="5">
      <t>グン</t>
    </rPh>
    <phoneticPr fontId="2"/>
  </si>
  <si>
    <t>部署名</t>
    <rPh sb="0" eb="2">
      <t>ブショ</t>
    </rPh>
    <rPh sb="2" eb="3">
      <t>メイ</t>
    </rPh>
    <phoneticPr fontId="2"/>
  </si>
  <si>
    <t>ドメイン情報</t>
    <rPh sb="4" eb="6">
      <t>ジョウホウ</t>
    </rPh>
    <phoneticPr fontId="2"/>
  </si>
  <si>
    <t>年</t>
    <rPh sb="0" eb="1">
      <t>ネン</t>
    </rPh>
    <phoneticPr fontId="2"/>
  </si>
  <si>
    <t>月</t>
    <rPh sb="0" eb="1">
      <t>ツキ</t>
    </rPh>
    <phoneticPr fontId="2"/>
  </si>
  <si>
    <t>日</t>
    <rPh sb="0" eb="1">
      <t>ヒ</t>
    </rPh>
    <phoneticPr fontId="2"/>
  </si>
  <si>
    <t>担当情報</t>
    <rPh sb="0" eb="2">
      <t>タントウ</t>
    </rPh>
    <rPh sb="2" eb="4">
      <t>ジョウホウ</t>
    </rPh>
    <phoneticPr fontId="2"/>
  </si>
  <si>
    <t>申込プラン</t>
    <rPh sb="0" eb="2">
      <t>モウシコミ</t>
    </rPh>
    <phoneticPr fontId="2"/>
  </si>
  <si>
    <t>申込内容</t>
    <rPh sb="0" eb="2">
      <t>モウシコミ</t>
    </rPh>
    <rPh sb="2" eb="4">
      <t>ナイヨウ</t>
    </rPh>
    <phoneticPr fontId="2"/>
  </si>
  <si>
    <t>新規に有償ライセンスを利用する</t>
    <rPh sb="0" eb="2">
      <t>シンキ</t>
    </rPh>
    <rPh sb="3" eb="5">
      <t>ユウショウ</t>
    </rPh>
    <rPh sb="11" eb="13">
      <t>リヨウ</t>
    </rPh>
    <phoneticPr fontId="2"/>
  </si>
  <si>
    <t>販売店名</t>
    <rPh sb="0" eb="3">
      <t>ハンバイテン</t>
    </rPh>
    <rPh sb="3" eb="4">
      <t>メイ</t>
    </rPh>
    <phoneticPr fontId="2"/>
  </si>
  <si>
    <t>販売店情報</t>
    <rPh sb="0" eb="3">
      <t>ハンバイテン</t>
    </rPh>
    <rPh sb="3" eb="5">
      <t>ジョウホウ</t>
    </rPh>
    <phoneticPr fontId="2"/>
  </si>
  <si>
    <t>担当者のお名前</t>
    <rPh sb="0" eb="3">
      <t>タントウシャ</t>
    </rPh>
    <rPh sb="5" eb="7">
      <t>ナマエ</t>
    </rPh>
    <phoneticPr fontId="2"/>
  </si>
  <si>
    <t>担当者のE-mail</t>
    <rPh sb="0" eb="3">
      <t>タントウシャ</t>
    </rPh>
    <phoneticPr fontId="2"/>
  </si>
  <si>
    <t>《お客様記入欄》</t>
    <rPh sb="2" eb="4">
      <t>キャクサマ</t>
    </rPh>
    <rPh sb="4" eb="6">
      <t>キニュウ</t>
    </rPh>
    <rPh sb="6" eb="7">
      <t>ラン</t>
    </rPh>
    <phoneticPr fontId="2"/>
  </si>
  <si>
    <t>《当社記入欄》</t>
    <rPh sb="1" eb="3">
      <t>トウシャ</t>
    </rPh>
    <rPh sb="3" eb="5">
      <t>キニュウ</t>
    </rPh>
    <rPh sb="5" eb="6">
      <t>ラン</t>
    </rPh>
    <phoneticPr fontId="2"/>
  </si>
  <si>
    <t>以下の記入欄は、当社にて記入いたしますので、お客様の記入は不要です。</t>
    <rPh sb="0" eb="2">
      <t>イカ</t>
    </rPh>
    <rPh sb="3" eb="5">
      <t>キニュウ</t>
    </rPh>
    <rPh sb="5" eb="6">
      <t>ラン</t>
    </rPh>
    <rPh sb="8" eb="10">
      <t>トウシャ</t>
    </rPh>
    <rPh sb="12" eb="14">
      <t>キニュウ</t>
    </rPh>
    <rPh sb="23" eb="25">
      <t>キャクサマ</t>
    </rPh>
    <rPh sb="26" eb="28">
      <t>キニュウ</t>
    </rPh>
    <rPh sb="29" eb="31">
      <t>フヨウ</t>
    </rPh>
    <phoneticPr fontId="2"/>
  </si>
  <si>
    <t>管理番号</t>
    <rPh sb="0" eb="2">
      <t>カンリ</t>
    </rPh>
    <rPh sb="2" eb="4">
      <t>バンゴウ</t>
    </rPh>
    <phoneticPr fontId="2"/>
  </si>
  <si>
    <t>受注製番</t>
    <rPh sb="0" eb="2">
      <t>ジュチュウ</t>
    </rPh>
    <rPh sb="2" eb="4">
      <t>セイバン</t>
    </rPh>
    <phoneticPr fontId="2"/>
  </si>
  <si>
    <t>必ず、管理番号か受注製番のどちらかを記入してください。</t>
    <rPh sb="0" eb="1">
      <t>カナラ</t>
    </rPh>
    <rPh sb="3" eb="5">
      <t>カンリ</t>
    </rPh>
    <rPh sb="5" eb="7">
      <t>バンゴウ</t>
    </rPh>
    <rPh sb="8" eb="10">
      <t>ジュチュウ</t>
    </rPh>
    <rPh sb="10" eb="12">
      <t>セイバン</t>
    </rPh>
    <rPh sb="18" eb="20">
      <t>キニュウ</t>
    </rPh>
    <phoneticPr fontId="2"/>
  </si>
  <si>
    <t>お申込者（ご購入者）</t>
    <rPh sb="1" eb="3">
      <t>モウシコミ</t>
    </rPh>
    <rPh sb="3" eb="4">
      <t>シャ</t>
    </rPh>
    <rPh sb="6" eb="9">
      <t>コウニュウシャ</t>
    </rPh>
    <phoneticPr fontId="2"/>
  </si>
  <si>
    <t>利用者（管理者情報）</t>
    <rPh sb="0" eb="3">
      <t>リヨウシャ</t>
    </rPh>
    <rPh sb="4" eb="7">
      <t>カンリシャ</t>
    </rPh>
    <rPh sb="7" eb="9">
      <t>ジョウホウ</t>
    </rPh>
    <phoneticPr fontId="2"/>
  </si>
  <si>
    <t>太枠内を必ずご記入ください。</t>
    <rPh sb="0" eb="2">
      <t>フトワク</t>
    </rPh>
    <rPh sb="2" eb="3">
      <t>ナイ</t>
    </rPh>
    <rPh sb="4" eb="5">
      <t>カナラ</t>
    </rPh>
    <rPh sb="7" eb="9">
      <t>キニュウ</t>
    </rPh>
    <phoneticPr fontId="2"/>
  </si>
  <si>
    <t>@</t>
    <phoneticPr fontId="2"/>
  </si>
  <si>
    <t>フリガナ</t>
    <phoneticPr fontId="2"/>
  </si>
  <si>
    <r>
      <t xml:space="preserve">ドメイン名
</t>
    </r>
    <r>
      <rPr>
        <sz val="6"/>
        <color indexed="10"/>
        <rFont val="メイリオ"/>
        <family val="3"/>
        <charset val="128"/>
      </rPr>
      <t>　・半角英数字."-（ﾊｲﾌﾝ）"."_（ｱﾝﾀﾞｰﾊﾞｰ）"が使用できます。
　・12文字以上、16文字以内で記入してください。　</t>
    </r>
    <phoneticPr fontId="2"/>
  </si>
  <si>
    <t>個</t>
    <phoneticPr fontId="2"/>
  </si>
  <si>
    <r>
      <rPr>
        <sz val="9"/>
        <color indexed="8"/>
        <rFont val="メイリオ"/>
        <family val="3"/>
        <charset val="128"/>
      </rPr>
      <t>追加の接続先（サブドメイン）</t>
    </r>
    <r>
      <rPr>
        <sz val="6"/>
        <color indexed="8"/>
        <rFont val="メイリオ"/>
        <family val="3"/>
        <charset val="128"/>
      </rPr>
      <t xml:space="preserve">
　</t>
    </r>
    <r>
      <rPr>
        <sz val="6"/>
        <color indexed="10"/>
        <rFont val="メイリオ"/>
        <family val="3"/>
        <charset val="128"/>
      </rPr>
      <t>･サブドメインの名称は、別紙のサブ
　　ドメイン名申込書に記載してください。</t>
    </r>
    <rPh sb="0" eb="2">
      <t>ツイカ</t>
    </rPh>
    <rPh sb="3" eb="5">
      <t>セツゾク</t>
    </rPh>
    <rPh sb="5" eb="6">
      <t>サキ</t>
    </rPh>
    <rPh sb="24" eb="26">
      <t>メイショウ</t>
    </rPh>
    <rPh sb="28" eb="30">
      <t>ベッシ</t>
    </rPh>
    <rPh sb="40" eb="41">
      <t>メイ</t>
    </rPh>
    <rPh sb="41" eb="44">
      <t>モウシコミショ</t>
    </rPh>
    <rPh sb="45" eb="47">
      <t>キサイ</t>
    </rPh>
    <phoneticPr fontId="2"/>
  </si>
  <si>
    <t>E-mail</t>
    <phoneticPr fontId="2"/>
  </si>
  <si>
    <t>-</t>
    <phoneticPr fontId="2"/>
  </si>
  <si>
    <t>-</t>
    <phoneticPr fontId="2"/>
  </si>
  <si>
    <t>〒</t>
    <phoneticPr fontId="2"/>
  </si>
  <si>
    <t>発紘電機株式会社宛</t>
    <phoneticPr fontId="2"/>
  </si>
  <si>
    <r>
      <t xml:space="preserve">現在使用しているドメイン情報を継続して利用する
</t>
    </r>
    <r>
      <rPr>
        <sz val="6"/>
        <color indexed="10"/>
        <rFont val="メイリオ"/>
        <family val="3"/>
        <charset val="128"/>
      </rPr>
      <t>・ドメインを継続する場合、現在使用しているドメイン名を下記ドメイン名欄に記入してください。</t>
    </r>
    <rPh sb="0" eb="2">
      <t>ゲンザイ</t>
    </rPh>
    <rPh sb="2" eb="4">
      <t>シヨウ</t>
    </rPh>
    <rPh sb="12" eb="14">
      <t>ジョウホウ</t>
    </rPh>
    <rPh sb="15" eb="17">
      <t>ケイゾク</t>
    </rPh>
    <rPh sb="19" eb="21">
      <t>リヨウ</t>
    </rPh>
    <rPh sb="37" eb="39">
      <t>ゲンザイ</t>
    </rPh>
    <rPh sb="39" eb="41">
      <t>シヨウ</t>
    </rPh>
    <rPh sb="51" eb="53">
      <t>カキ</t>
    </rPh>
    <rPh sb="57" eb="58">
      <t>メイ</t>
    </rPh>
    <rPh sb="58" eb="59">
      <t>ラン</t>
    </rPh>
    <phoneticPr fontId="2"/>
  </si>
  <si>
    <r>
      <t xml:space="preserve">ご利用開始希望日
</t>
    </r>
    <r>
      <rPr>
        <sz val="6"/>
        <color indexed="10"/>
        <rFont val="メイリオ"/>
        <family val="3"/>
        <charset val="128"/>
      </rPr>
      <t>(継続時は不要）</t>
    </r>
    <rPh sb="1" eb="3">
      <t>リヨウ</t>
    </rPh>
    <rPh sb="3" eb="5">
      <t>カイシ</t>
    </rPh>
    <rPh sb="5" eb="8">
      <t>キボウビ</t>
    </rPh>
    <rPh sb="10" eb="12">
      <t>ケイゾク</t>
    </rPh>
    <rPh sb="12" eb="13">
      <t>ジ</t>
    </rPh>
    <rPh sb="14" eb="16">
      <t>フヨウ</t>
    </rPh>
    <phoneticPr fontId="2"/>
  </si>
  <si>
    <r>
      <rPr>
        <b/>
        <sz val="24"/>
        <color indexed="8"/>
        <rFont val="Arial"/>
        <family val="2"/>
      </rPr>
      <t xml:space="preserve">Web Machine Interface </t>
    </r>
    <r>
      <rPr>
        <b/>
        <sz val="20"/>
        <color indexed="8"/>
        <rFont val="Arial"/>
        <family val="2"/>
      </rPr>
      <t>VPN</t>
    </r>
    <r>
      <rPr>
        <b/>
        <sz val="20"/>
        <color indexed="8"/>
        <rFont val="メイリオ"/>
        <family val="3"/>
        <charset val="128"/>
      </rPr>
      <t>リモートアクセスサービス ライセンス申込書</t>
    </r>
    <rPh sb="43" eb="46">
      <t>モウシコミショ</t>
    </rPh>
    <phoneticPr fontId="2"/>
  </si>
  <si>
    <r>
      <t xml:space="preserve">VPNサーバに接続したときにお客様を識別するために必要となる情報です。
サーバ設定作業完了後のご案内や各種情報を管理者として登録されたメールアドレス宛にご連絡させていただきます。
</t>
    </r>
    <r>
      <rPr>
        <sz val="6"/>
        <color indexed="10"/>
        <rFont val="メイリオ"/>
        <family val="3"/>
        <charset val="128"/>
      </rPr>
      <t>注）ドメイン設定（受信拒否設定）をされているお客様の場合、弊社からお送りするご登録メールをお届けすることができません。
      ドメイン設定を解除していただくか、または弊社ドメイン『hakko-elec.co.jp』を受信リストに加えていただきますよう、お願い申し上げます。</t>
    </r>
    <rPh sb="7" eb="9">
      <t>セツゾク</t>
    </rPh>
    <rPh sb="15" eb="17">
      <t>キャクサマ</t>
    </rPh>
    <rPh sb="18" eb="20">
      <t>シキベツ</t>
    </rPh>
    <rPh sb="25" eb="27">
      <t>ヒツヨウ</t>
    </rPh>
    <rPh sb="30" eb="32">
      <t>ジョウホウ</t>
    </rPh>
    <rPh sb="39" eb="41">
      <t>セッテイ</t>
    </rPh>
    <rPh sb="41" eb="43">
      <t>サギョウ</t>
    </rPh>
    <rPh sb="43" eb="45">
      <t>カンリョウ</t>
    </rPh>
    <rPh sb="45" eb="46">
      <t>ゴ</t>
    </rPh>
    <rPh sb="48" eb="50">
      <t>アンナイ</t>
    </rPh>
    <rPh sb="51" eb="53">
      <t>カクシュ</t>
    </rPh>
    <rPh sb="53" eb="55">
      <t>ジョウホウ</t>
    </rPh>
    <rPh sb="56" eb="59">
      <t>カンリシャ</t>
    </rPh>
    <rPh sb="62" eb="64">
      <t>トウロク</t>
    </rPh>
    <rPh sb="74" eb="75">
      <t>アテ</t>
    </rPh>
    <rPh sb="77" eb="79">
      <t>レンラク</t>
    </rPh>
    <rPh sb="90" eb="91">
      <t>チュウ</t>
    </rPh>
    <phoneticPr fontId="2"/>
  </si>
  <si>
    <r>
      <t xml:space="preserve">管理者用アカウントID
</t>
    </r>
    <r>
      <rPr>
        <sz val="6"/>
        <color indexed="10"/>
        <rFont val="メイリオ"/>
        <family val="3"/>
        <charset val="128"/>
      </rPr>
      <t>　・半角英数字."-（ﾊｲﾌﾝ）"."_（ｱﾝﾀﾞｰﾊﾞｰ）"が使用できます。
　・8文字以上、16文字以内で記入してください。
   ・ADMINISTRATOR（小文字も同一）は、使用できません。　</t>
    </r>
    <rPh sb="0" eb="4">
      <t>カンリシャヨウ</t>
    </rPh>
    <rPh sb="95" eb="98">
      <t>コモジ</t>
    </rPh>
    <rPh sb="99" eb="101">
      <t>ドウイツ</t>
    </rPh>
    <rPh sb="104" eb="106">
      <t>シヨウ</t>
    </rPh>
    <phoneticPr fontId="2"/>
  </si>
  <si>
    <t>通常、サービス開始までには、窓口受付後3営業日ほどかかります。サーバ設定作業等により、
ご希望通り開始できないことがあります。ご了承ください。</t>
    <rPh sb="0" eb="2">
      <t>ツウジョウ</t>
    </rPh>
    <rPh sb="7" eb="9">
      <t>カイシ</t>
    </rPh>
    <rPh sb="14" eb="16">
      <t>マドグチ</t>
    </rPh>
    <rPh sb="16" eb="18">
      <t>ウケツケ</t>
    </rPh>
    <rPh sb="18" eb="19">
      <t>ゴ</t>
    </rPh>
    <rPh sb="20" eb="22">
      <t>エイギョウ</t>
    </rPh>
    <rPh sb="22" eb="23">
      <t>ビ</t>
    </rPh>
    <rPh sb="34" eb="36">
      <t>セッテイ</t>
    </rPh>
    <rPh sb="36" eb="38">
      <t>サギョウ</t>
    </rPh>
    <rPh sb="38" eb="39">
      <t>トウ</t>
    </rPh>
    <rPh sb="45" eb="47">
      <t>キボウ</t>
    </rPh>
    <rPh sb="47" eb="48">
      <t>トオ</t>
    </rPh>
    <rPh sb="49" eb="51">
      <t>カイシ</t>
    </rPh>
    <rPh sb="64" eb="66">
      <t>リョウショウ</t>
    </rPh>
    <phoneticPr fontId="2"/>
  </si>
  <si>
    <r>
      <rPr>
        <b/>
        <sz val="24"/>
        <color indexed="8"/>
        <rFont val="Arial"/>
        <family val="2"/>
      </rPr>
      <t>Web Machine Interface</t>
    </r>
    <r>
      <rPr>
        <b/>
        <sz val="24"/>
        <color indexed="8"/>
        <rFont val="メイリオ"/>
        <family val="3"/>
        <charset val="128"/>
      </rPr>
      <t>　追加の接続先</t>
    </r>
    <r>
      <rPr>
        <b/>
        <sz val="24"/>
        <color indexed="8"/>
        <rFont val="Arial"/>
        <family val="2"/>
      </rPr>
      <t xml:space="preserve"> </t>
    </r>
    <r>
      <rPr>
        <b/>
        <sz val="20"/>
        <color indexed="8"/>
        <rFont val="メイリオ"/>
        <family val="3"/>
        <charset val="128"/>
      </rPr>
      <t>申込書</t>
    </r>
    <rPh sb="22" eb="24">
      <t>ツイカ</t>
    </rPh>
    <rPh sb="25" eb="27">
      <t>セツゾク</t>
    </rPh>
    <rPh sb="27" eb="28">
      <t>サキ</t>
    </rPh>
    <rPh sb="29" eb="32">
      <t>モウシコミショ</t>
    </rPh>
    <phoneticPr fontId="2"/>
  </si>
  <si>
    <t>追加の接続先名称（サブドメイン名）</t>
    <rPh sb="0" eb="2">
      <t>ツイカ</t>
    </rPh>
    <rPh sb="3" eb="5">
      <t>セツゾク</t>
    </rPh>
    <rPh sb="5" eb="6">
      <t>サキ</t>
    </rPh>
    <rPh sb="6" eb="8">
      <t>メイショウ</t>
    </rPh>
    <phoneticPr fontId="2"/>
  </si>
  <si>
    <t>・任意の文字を登録できます。
・40文字以内で記入してください。</t>
    <phoneticPr fontId="2"/>
  </si>
  <si>
    <t>現在契約しているライセンスをアップグレードする</t>
    <rPh sb="0" eb="2">
      <t>ゲンザイ</t>
    </rPh>
    <rPh sb="2" eb="4">
      <t>ケイヤク</t>
    </rPh>
    <phoneticPr fontId="2"/>
  </si>
  <si>
    <t>有償ライセンス申込書の申込プランおいて、「Wide」、「Extra」を選択したお客様がサブドメインの申込みをする場合、下記にご希望の
追加の接続先名称（サブドメイン名）を記入してください。</t>
    <rPh sb="0" eb="2">
      <t>ユウショウ</t>
    </rPh>
    <rPh sb="7" eb="10">
      <t>モウシコミショ</t>
    </rPh>
    <rPh sb="11" eb="13">
      <t>モウシコミ</t>
    </rPh>
    <rPh sb="35" eb="37">
      <t>センタク</t>
    </rPh>
    <rPh sb="40" eb="42">
      <t>キャクサマ</t>
    </rPh>
    <rPh sb="50" eb="51">
      <t>モウ</t>
    </rPh>
    <rPh sb="51" eb="52">
      <t>コ</t>
    </rPh>
    <rPh sb="56" eb="58">
      <t>バアイ</t>
    </rPh>
    <rPh sb="59" eb="61">
      <t>カキ</t>
    </rPh>
    <rPh sb="63" eb="65">
      <t>キボウ</t>
    </rPh>
    <rPh sb="67" eb="69">
      <t>ツイカ</t>
    </rPh>
    <rPh sb="70" eb="72">
      <t>セツゾク</t>
    </rPh>
    <rPh sb="72" eb="73">
      <t>サキ</t>
    </rPh>
    <rPh sb="73" eb="75">
      <t>メイショウ</t>
    </rPh>
    <rPh sb="82" eb="83">
      <t>メイ</t>
    </rPh>
    <rPh sb="85" eb="87">
      <t>キニュウ</t>
    </rPh>
    <phoneticPr fontId="2"/>
  </si>
  <si>
    <t>www.hakko-elec.co.jp/soshiki/2/privacy.html</t>
    <phoneticPr fontId="2"/>
  </si>
  <si>
    <t>お申込みの前に、弊社プライバシーポリシーをよくお読みいただき、同意していただける場合に限り申込を行ってください。</t>
    <phoneticPr fontId="2"/>
  </si>
  <si>
    <t>9035NJ8</t>
    <phoneticPr fontId="2"/>
  </si>
  <si>
    <t>技術相談窓口　TEL:0120-128-220 / E-mail:gijyutsu1@hakko-elec.co.jp</t>
    <phoneticPr fontId="2"/>
  </si>
  <si>
    <t>〒924-0035　  石川県白山市上柏野町890-1      URL www.hakko-elec.co.jp</t>
    <rPh sb="12" eb="15">
      <t>イシカワケン</t>
    </rPh>
    <rPh sb="15" eb="17">
      <t>ハクサン</t>
    </rPh>
    <rPh sb="17" eb="18">
      <t>シ</t>
    </rPh>
    <rPh sb="18" eb="22">
      <t>カミカシワノマチ</t>
    </rPh>
    <phoneticPr fontId="2"/>
  </si>
  <si>
    <t>種類</t>
    <rPh sb="0" eb="2">
      <t>シュルイ</t>
    </rPh>
    <phoneticPr fontId="2"/>
  </si>
  <si>
    <r>
      <t xml:space="preserve">Value
</t>
    </r>
    <r>
      <rPr>
        <sz val="6"/>
        <color indexed="8"/>
        <rFont val="メイリオ"/>
        <family val="3"/>
        <charset val="128"/>
      </rPr>
      <t>(モニタッチ最大登録数：10台)</t>
    </r>
    <rPh sb="12" eb="14">
      <t>サイダイ</t>
    </rPh>
    <rPh sb="14" eb="17">
      <t>トウロクスウ</t>
    </rPh>
    <rPh sb="20" eb="21">
      <t>ダイ</t>
    </rPh>
    <phoneticPr fontId="2"/>
  </si>
  <si>
    <r>
      <t xml:space="preserve">Simple
</t>
    </r>
    <r>
      <rPr>
        <sz val="6"/>
        <color indexed="8"/>
        <rFont val="メイリオ"/>
        <family val="3"/>
        <charset val="128"/>
      </rPr>
      <t>(モニタッチ最大登録数：30台)</t>
    </r>
    <phoneticPr fontId="2"/>
  </si>
  <si>
    <r>
      <t xml:space="preserve">Wide
</t>
    </r>
    <r>
      <rPr>
        <sz val="6"/>
        <color indexed="8"/>
        <rFont val="メイリオ"/>
        <family val="3"/>
        <charset val="128"/>
      </rPr>
      <t>(モニタッチ最大登録数：100台)</t>
    </r>
    <phoneticPr fontId="2"/>
  </si>
  <si>
    <r>
      <t xml:space="preserve">Extra
</t>
    </r>
    <r>
      <rPr>
        <sz val="6"/>
        <color indexed="8"/>
        <rFont val="メイリオ"/>
        <family val="3"/>
        <charset val="128"/>
      </rPr>
      <t>(モニタッチ最大登録数：無制限)</t>
    </r>
    <rPh sb="18" eb="21">
      <t>ムセイゲン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</si>
</sst>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9"/>
      <color theme="1"/>
      <name val="メイリオ"/>
      <family val="3"/>
      <charset val="128"/>
    </font>
    <font>
      <sz val="9"/>
      <color indexed="8"/>
      <name val="メイリオ"/>
      <family val="3"/>
      <charset val="128"/>
    </font>
    <font>
      <sz val="6"/>
      <name val="メイリオ"/>
      <family val="3"/>
      <charset val="128"/>
    </font>
    <font>
      <b/>
      <sz val="24"/>
      <color indexed="8"/>
      <name val="メイリオ"/>
      <family val="3"/>
      <charset val="128"/>
    </font>
    <font>
      <b/>
      <sz val="24"/>
      <color indexed="8"/>
      <name val="Arial"/>
      <family val="2"/>
    </font>
    <font>
      <sz val="6"/>
      <color indexed="8"/>
      <name val="メイリオ"/>
      <family val="3"/>
      <charset val="128"/>
    </font>
    <font>
      <sz val="8"/>
      <name val="メイリオ"/>
      <family val="3"/>
      <charset val="128"/>
    </font>
    <font>
      <sz val="9"/>
      <name val="メイリオ"/>
      <family val="3"/>
      <charset val="128"/>
    </font>
    <font>
      <sz val="7"/>
      <name val="メイリオ"/>
      <family val="3"/>
      <charset val="128"/>
    </font>
    <font>
      <sz val="6"/>
      <color indexed="10"/>
      <name val="メイリオ"/>
      <family val="3"/>
      <charset val="128"/>
    </font>
    <font>
      <b/>
      <sz val="20"/>
      <color indexed="8"/>
      <name val="メイリオ"/>
      <family val="3"/>
      <charset val="128"/>
    </font>
    <font>
      <b/>
      <sz val="20"/>
      <color indexed="8"/>
      <name val="Arial"/>
      <family val="2"/>
    </font>
    <font>
      <sz val="9"/>
      <color theme="0"/>
      <name val="メイリオ"/>
      <family val="3"/>
      <charset val="128"/>
    </font>
    <font>
      <b/>
      <sz val="11"/>
      <color theme="1"/>
      <name val="メイリオ"/>
      <family val="3"/>
      <charset val="128"/>
    </font>
    <font>
      <sz val="6"/>
      <color theme="1"/>
      <name val="メイリオ"/>
      <family val="3"/>
      <charset val="128"/>
    </font>
    <font>
      <sz val="8"/>
      <color theme="0"/>
      <name val="メイリオ"/>
      <family val="3"/>
      <charset val="128"/>
    </font>
    <font>
      <sz val="12"/>
      <color theme="1"/>
      <name val="メイリオ"/>
      <family val="3"/>
      <charset val="128"/>
    </font>
    <font>
      <sz val="11"/>
      <color theme="1"/>
      <name val="メイリオ"/>
      <family val="3"/>
      <charset val="128"/>
    </font>
    <font>
      <sz val="8"/>
      <color theme="1"/>
      <name val="メイリオ"/>
      <family val="3"/>
      <charset val="128"/>
    </font>
    <font>
      <sz val="7"/>
      <color theme="1"/>
      <name val="メイリオ"/>
      <family val="3"/>
      <charset val="128"/>
    </font>
    <font>
      <sz val="9"/>
      <color theme="0" tint="-0.34998626667073579"/>
      <name val="メイリオ"/>
      <family val="3"/>
      <charset val="128"/>
    </font>
    <font>
      <sz val="18"/>
      <color theme="1"/>
      <name val="Arial"/>
      <family val="2"/>
    </font>
    <font>
      <sz val="18"/>
      <color theme="1"/>
      <name val="メイリオ"/>
      <family val="3"/>
      <charset val="128"/>
    </font>
    <font>
      <sz val="16"/>
      <color theme="1"/>
      <name val="メイリオ"/>
      <family val="3"/>
      <charset val="128"/>
    </font>
    <font>
      <sz val="24"/>
      <color theme="1"/>
      <name val="メイリオ"/>
      <family val="3"/>
      <charset val="128"/>
    </font>
    <font>
      <sz val="10"/>
      <color rgb="FFFF0000"/>
      <name val="メイリオ"/>
      <family val="3"/>
      <charset val="128"/>
    </font>
    <font>
      <b/>
      <sz val="9"/>
      <color theme="0"/>
      <name val="メイリオ"/>
      <family val="3"/>
      <charset val="128"/>
    </font>
    <font>
      <sz val="11"/>
      <color indexed="8"/>
      <name val="メイリオ"/>
      <family val="3"/>
      <charset val="128"/>
    </font>
    <font>
      <sz val="22"/>
      <color theme="1"/>
      <name val="メイリオ"/>
      <family val="3"/>
      <charset val="128"/>
    </font>
    <font>
      <sz val="22"/>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34998626667073579"/>
        <bgColor indexed="64"/>
      </patternFill>
    </fill>
  </fills>
  <borders count="90">
    <border>
      <left/>
      <right/>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dashDotDot">
        <color indexed="64"/>
      </bottom>
      <diagonal/>
    </border>
    <border>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dotted">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hair">
        <color indexed="64"/>
      </left>
      <right/>
      <top style="thin">
        <color indexed="64"/>
      </top>
      <bottom style="dotted">
        <color indexed="64"/>
      </bottom>
      <diagonal style="hair">
        <color indexed="64"/>
      </diagonal>
    </border>
    <border diagonalUp="1">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style="medium">
        <color indexed="64"/>
      </right>
      <top style="medium">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dotted">
        <color indexed="64"/>
      </bottom>
      <diagonal/>
    </border>
    <border>
      <left/>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13" fillId="0" borderId="0" xfId="0" applyFont="1">
      <alignment vertical="center"/>
    </xf>
    <xf numFmtId="0" fontId="0" fillId="0" borderId="1" xfId="0" applyBorder="1" applyAlignment="1">
      <alignment vertical="center"/>
    </xf>
    <xf numFmtId="0" fontId="14" fillId="2" borderId="2" xfId="0" applyFont="1" applyFill="1" applyBorder="1" applyAlignment="1">
      <alignment vertical="center" wrapText="1"/>
    </xf>
    <xf numFmtId="0" fontId="0" fillId="3" borderId="0" xfId="0" applyFill="1">
      <alignment vertical="center"/>
    </xf>
    <xf numFmtId="0" fontId="15" fillId="3" borderId="0" xfId="0" applyFont="1" applyFill="1">
      <alignment vertical="center"/>
    </xf>
    <xf numFmtId="0" fontId="0" fillId="0" borderId="3" xfId="0" applyFont="1" applyBorder="1" applyAlignment="1">
      <alignment horizontal="center" vertical="center"/>
    </xf>
    <xf numFmtId="0" fontId="7" fillId="4" borderId="4" xfId="0" applyFont="1" applyFill="1" applyBorder="1" applyAlignment="1">
      <alignment vertical="center"/>
    </xf>
    <xf numFmtId="0" fontId="16" fillId="4" borderId="0" xfId="0" applyFont="1" applyFill="1">
      <alignment vertical="center"/>
    </xf>
    <xf numFmtId="0" fontId="17" fillId="4" borderId="0" xfId="0" applyFont="1" applyFill="1">
      <alignment vertical="center"/>
    </xf>
    <xf numFmtId="0" fontId="13" fillId="4" borderId="0" xfId="0" applyFont="1" applyFill="1">
      <alignment vertical="center"/>
    </xf>
    <xf numFmtId="0" fontId="18" fillId="4" borderId="5" xfId="0" applyFont="1" applyFill="1" applyBorder="1" applyAlignment="1">
      <alignment horizontal="right" vertical="center"/>
    </xf>
    <xf numFmtId="0" fontId="18" fillId="4" borderId="0" xfId="0" applyFont="1" applyFill="1" applyBorder="1" applyAlignment="1">
      <alignment horizontal="right" vertical="center"/>
    </xf>
    <xf numFmtId="0" fontId="18" fillId="4" borderId="0" xfId="0" applyFont="1" applyFill="1">
      <alignment vertical="center"/>
    </xf>
    <xf numFmtId="0" fontId="18" fillId="4" borderId="6" xfId="0" applyFont="1" applyFill="1" applyBorder="1" applyAlignment="1">
      <alignment horizontal="right" vertical="center"/>
    </xf>
    <xf numFmtId="0" fontId="18" fillId="4" borderId="7" xfId="0" applyFont="1" applyFill="1" applyBorder="1" applyAlignment="1">
      <alignment horizontal="right" vertical="center"/>
    </xf>
    <xf numFmtId="0" fontId="0" fillId="4" borderId="8" xfId="0" applyFill="1" applyBorder="1">
      <alignment vertical="center"/>
    </xf>
    <xf numFmtId="0" fontId="18" fillId="4" borderId="0" xfId="0" applyFont="1" applyFill="1" applyBorder="1">
      <alignment vertical="center"/>
    </xf>
    <xf numFmtId="0" fontId="12" fillId="4" borderId="0" xfId="0" applyFont="1" applyFill="1" applyBorder="1" applyAlignment="1">
      <alignment vertical="center" textRotation="255"/>
    </xf>
    <xf numFmtId="0" fontId="12" fillId="4" borderId="8" xfId="0" applyFont="1" applyFill="1" applyBorder="1" applyAlignment="1">
      <alignment vertical="center"/>
    </xf>
    <xf numFmtId="0" fontId="18" fillId="4" borderId="8" xfId="0" applyFont="1" applyFill="1" applyBorder="1">
      <alignment vertical="center"/>
    </xf>
    <xf numFmtId="0" fontId="18" fillId="4" borderId="8" xfId="0" applyFont="1" applyFill="1" applyBorder="1" applyAlignment="1">
      <alignment vertical="center"/>
    </xf>
    <xf numFmtId="0" fontId="0" fillId="4" borderId="8" xfId="0" applyFill="1" applyBorder="1" applyAlignment="1">
      <alignment vertical="center"/>
    </xf>
    <xf numFmtId="0" fontId="19" fillId="4" borderId="0" xfId="0" applyFont="1" applyFill="1">
      <alignment vertical="center"/>
    </xf>
    <xf numFmtId="0" fontId="8" fillId="4" borderId="0" xfId="0" applyFont="1" applyFill="1" applyBorder="1" applyAlignment="1">
      <alignment vertical="center" textRotation="255"/>
    </xf>
    <xf numFmtId="0" fontId="8" fillId="4" borderId="0" xfId="0" applyFont="1" applyFill="1" applyBorder="1" applyAlignment="1">
      <alignment vertical="center"/>
    </xf>
    <xf numFmtId="0" fontId="18" fillId="4" borderId="9" xfId="0" applyFont="1" applyFill="1" applyBorder="1" applyAlignment="1">
      <alignment horizontal="right" vertical="center"/>
    </xf>
    <xf numFmtId="0" fontId="18" fillId="0" borderId="3" xfId="0" applyFont="1" applyBorder="1" applyAlignment="1">
      <alignment horizontal="center"/>
    </xf>
    <xf numFmtId="0" fontId="0" fillId="0" borderId="3" xfId="0" applyFont="1" applyBorder="1" applyAlignment="1">
      <alignment horizontal="center"/>
    </xf>
    <xf numFmtId="0" fontId="18" fillId="4" borderId="10" xfId="0" applyFont="1" applyFill="1" applyBorder="1" applyAlignment="1">
      <alignment vertical="center"/>
    </xf>
    <xf numFmtId="0" fontId="18" fillId="4" borderId="11" xfId="0" applyFont="1" applyFill="1" applyBorder="1" applyAlignment="1">
      <alignment vertical="center"/>
    </xf>
    <xf numFmtId="0" fontId="18" fillId="4" borderId="12" xfId="0" applyFont="1" applyFill="1" applyBorder="1" applyAlignment="1">
      <alignment vertical="center"/>
    </xf>
    <xf numFmtId="0" fontId="18" fillId="4" borderId="13" xfId="0" applyFont="1" applyFill="1" applyBorder="1" applyAlignment="1">
      <alignment vertical="center"/>
    </xf>
    <xf numFmtId="0" fontId="18" fillId="4" borderId="14" xfId="0" applyFont="1" applyFill="1" applyBorder="1" applyAlignment="1">
      <alignment vertical="center"/>
    </xf>
    <xf numFmtId="0" fontId="0" fillId="4" borderId="0" xfId="0" applyFill="1" applyBorder="1" applyAlignment="1">
      <alignment horizontal="center" vertical="center"/>
    </xf>
    <xf numFmtId="0" fontId="0" fillId="0" borderId="0" xfId="0" applyFont="1">
      <alignment vertical="center"/>
    </xf>
    <xf numFmtId="0" fontId="20" fillId="0" borderId="0" xfId="0" applyFont="1" applyFill="1">
      <alignment vertical="center"/>
    </xf>
    <xf numFmtId="0" fontId="20" fillId="0" borderId="0" xfId="0" applyFont="1">
      <alignment vertical="center"/>
    </xf>
    <xf numFmtId="0" fontId="21" fillId="2" borderId="15" xfId="0" applyFont="1" applyFill="1" applyBorder="1" applyAlignment="1">
      <alignment horizontal="center" vertical="center"/>
    </xf>
    <xf numFmtId="0" fontId="21" fillId="0" borderId="15" xfId="0" applyFont="1" applyBorder="1" applyAlignment="1">
      <alignment horizontal="center" vertical="center"/>
    </xf>
    <xf numFmtId="0" fontId="21" fillId="2" borderId="16" xfId="0" applyFont="1" applyFill="1" applyBorder="1" applyAlignment="1">
      <alignment horizontal="center" vertical="center"/>
    </xf>
    <xf numFmtId="0" fontId="21" fillId="0" borderId="16" xfId="0" applyFont="1" applyBorder="1" applyAlignment="1">
      <alignment horizontal="center" vertical="center"/>
    </xf>
    <xf numFmtId="0" fontId="18" fillId="4" borderId="0" xfId="0" applyFont="1" applyFill="1" applyBorder="1" applyAlignment="1">
      <alignment vertical="center"/>
    </xf>
    <xf numFmtId="0" fontId="0" fillId="4" borderId="71" xfId="0" applyFill="1" applyBorder="1">
      <alignment vertical="center"/>
    </xf>
    <xf numFmtId="0" fontId="0" fillId="4" borderId="72" xfId="0" applyFill="1" applyBorder="1">
      <alignment vertical="center"/>
    </xf>
    <xf numFmtId="0" fontId="0" fillId="4" borderId="73" xfId="0" applyFill="1" applyBorder="1">
      <alignment vertical="center"/>
    </xf>
    <xf numFmtId="0" fontId="0" fillId="0" borderId="0" xfId="0">
      <alignment vertical="center"/>
    </xf>
    <xf numFmtId="0" fontId="0" fillId="4" borderId="0" xfId="0" applyFill="1">
      <alignment vertical="center"/>
    </xf>
    <xf numFmtId="0" fontId="0" fillId="0" borderId="17" xfId="0" applyBorder="1" applyAlignment="1">
      <alignment vertical="center"/>
    </xf>
    <xf numFmtId="0" fontId="0" fillId="0" borderId="18" xfId="0" applyBorder="1" applyAlignment="1">
      <alignment vertical="center"/>
    </xf>
    <xf numFmtId="0" fontId="0" fillId="0" borderId="3" xfId="0" applyBorder="1" applyAlignment="1">
      <alignment horizontal="center"/>
    </xf>
    <xf numFmtId="0" fontId="18" fillId="0" borderId="19" xfId="0" applyFont="1" applyBorder="1" applyAlignment="1">
      <alignment vertical="center"/>
    </xf>
    <xf numFmtId="0" fontId="18" fillId="0" borderId="20" xfId="0" applyFont="1" applyBorder="1" applyAlignment="1">
      <alignment vertical="center"/>
    </xf>
    <xf numFmtId="0" fontId="17" fillId="4" borderId="9" xfId="0" applyFont="1" applyFill="1" applyBorder="1" applyAlignment="1">
      <alignment horizontal="right" vertical="center"/>
    </xf>
    <xf numFmtId="0" fontId="0" fillId="4" borderId="12" xfId="0" applyFill="1" applyBorder="1" applyAlignment="1">
      <alignment vertical="center"/>
    </xf>
    <xf numFmtId="0" fontId="0" fillId="4" borderId="14" xfId="0" applyFill="1"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vertical="center"/>
    </xf>
    <xf numFmtId="0" fontId="0" fillId="4" borderId="0" xfId="0" applyFill="1" applyBorder="1" applyAlignment="1">
      <alignment vertical="center"/>
    </xf>
    <xf numFmtId="0" fontId="15" fillId="4" borderId="0" xfId="0" applyFont="1" applyFill="1" applyBorder="1" applyAlignment="1">
      <alignment vertical="center"/>
    </xf>
    <xf numFmtId="0" fontId="17" fillId="4" borderId="6" xfId="0" applyFont="1" applyFill="1" applyBorder="1" applyAlignment="1">
      <alignment horizontal="right" vertical="center"/>
    </xf>
    <xf numFmtId="0" fontId="21" fillId="0" borderId="16" xfId="0" applyFont="1" applyFill="1" applyBorder="1" applyAlignment="1">
      <alignment horizontal="center" vertical="center"/>
    </xf>
    <xf numFmtId="0" fontId="0" fillId="4" borderId="0" xfId="0" applyFill="1" applyBorder="1" applyAlignment="1">
      <alignment vertical="center"/>
    </xf>
    <xf numFmtId="0" fontId="17" fillId="4" borderId="0" xfId="0" applyFont="1" applyFill="1" applyAlignment="1">
      <alignment vertical="center" wrapText="1"/>
    </xf>
    <xf numFmtId="0" fontId="0" fillId="4" borderId="0" xfId="0" applyFont="1" applyFill="1" applyAlignment="1">
      <alignment vertical="center"/>
    </xf>
    <xf numFmtId="0" fontId="28" fillId="0" borderId="78" xfId="0" applyFont="1" applyFill="1" applyBorder="1" applyAlignment="1">
      <alignment horizontal="center" vertical="center"/>
    </xf>
    <xf numFmtId="0" fontId="28" fillId="0" borderId="79" xfId="0" applyFont="1" applyFill="1" applyBorder="1" applyAlignment="1">
      <alignment horizontal="center" vertical="center"/>
    </xf>
    <xf numFmtId="0" fontId="28" fillId="0" borderId="81" xfId="0" applyFont="1" applyFill="1" applyBorder="1" applyAlignment="1">
      <alignment horizontal="center" vertical="center"/>
    </xf>
    <xf numFmtId="0" fontId="28" fillId="0" borderId="82"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84" xfId="0" applyFont="1" applyFill="1" applyBorder="1" applyAlignment="1">
      <alignment horizontal="center" vertical="center"/>
    </xf>
    <xf numFmtId="0" fontId="28" fillId="0" borderId="86" xfId="0" applyFont="1" applyFill="1" applyBorder="1" applyAlignment="1">
      <alignment horizontal="center" vertical="center"/>
    </xf>
    <xf numFmtId="0" fontId="28" fillId="0" borderId="87" xfId="0" applyFont="1" applyFill="1" applyBorder="1" applyAlignment="1">
      <alignment horizontal="center" vertical="center"/>
    </xf>
    <xf numFmtId="0" fontId="28" fillId="0" borderId="88" xfId="0" applyFont="1" applyFill="1" applyBorder="1" applyAlignment="1">
      <alignment horizontal="center" vertical="center"/>
    </xf>
    <xf numFmtId="0" fontId="28" fillId="0" borderId="89" xfId="0" applyFont="1" applyFill="1" applyBorder="1" applyAlignment="1">
      <alignment horizontal="center" vertical="center"/>
    </xf>
    <xf numFmtId="0" fontId="18" fillId="4" borderId="0" xfId="0" applyFont="1" applyFill="1" applyBorder="1" applyAlignment="1">
      <alignment vertical="center" wrapText="1"/>
    </xf>
    <xf numFmtId="0" fontId="29" fillId="0" borderId="77"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8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7" xfId="0" applyFont="1" applyFill="1" applyBorder="1" applyAlignment="1">
      <alignment horizontal="center" vertical="center"/>
    </xf>
    <xf numFmtId="0" fontId="28" fillId="0" borderId="78" xfId="0" applyFont="1" applyBorder="1" applyAlignment="1">
      <alignment horizontal="center" vertical="center"/>
    </xf>
    <xf numFmtId="0" fontId="28" fillId="0" borderId="81" xfId="0" applyFont="1" applyBorder="1" applyAlignment="1">
      <alignment horizontal="center" vertical="center"/>
    </xf>
    <xf numFmtId="0" fontId="28" fillId="0" borderId="15" xfId="0" applyFont="1" applyBorder="1" applyAlignment="1">
      <alignment horizontal="center" vertical="center"/>
    </xf>
    <xf numFmtId="0" fontId="28" fillId="0" borderId="86" xfId="0" applyFont="1" applyBorder="1" applyAlignment="1">
      <alignment horizontal="center" vertical="center"/>
    </xf>
    <xf numFmtId="0" fontId="28" fillId="0" borderId="88" xfId="0" applyFont="1" applyBorder="1" applyAlignment="1">
      <alignment horizontal="center" vertical="center"/>
    </xf>
    <xf numFmtId="0" fontId="16" fillId="0" borderId="11" xfId="0" applyFont="1" applyBorder="1" applyAlignment="1">
      <alignment vertical="center"/>
    </xf>
    <xf numFmtId="0" fontId="16" fillId="0" borderId="41" xfId="0" applyFont="1" applyBorder="1" applyAlignment="1">
      <alignment vertical="center"/>
    </xf>
    <xf numFmtId="0" fontId="16" fillId="0" borderId="12" xfId="0" applyFont="1" applyBorder="1" applyAlignment="1">
      <alignment vertical="center"/>
    </xf>
    <xf numFmtId="0" fontId="15" fillId="3" borderId="33" xfId="0" applyFont="1" applyFill="1" applyBorder="1" applyAlignment="1">
      <alignment vertical="center" textRotation="255"/>
    </xf>
    <xf numFmtId="0" fontId="15" fillId="3" borderId="34" xfId="0" applyFont="1" applyFill="1" applyBorder="1" applyAlignment="1">
      <alignment vertical="center" textRotation="255"/>
    </xf>
    <xf numFmtId="0" fontId="15" fillId="3" borderId="34" xfId="0" applyFont="1" applyFill="1" applyBorder="1" applyAlignment="1">
      <alignment vertical="center"/>
    </xf>
    <xf numFmtId="0" fontId="15" fillId="3" borderId="35" xfId="0" applyFont="1" applyFill="1" applyBorder="1" applyAlignment="1">
      <alignment vertical="center"/>
    </xf>
    <xf numFmtId="0" fontId="18" fillId="2" borderId="36" xfId="0" applyFont="1" applyFill="1" applyBorder="1" applyAlignment="1">
      <alignment vertical="center"/>
    </xf>
    <xf numFmtId="0" fontId="0" fillId="2" borderId="37" xfId="0" applyFill="1" applyBorder="1" applyAlignment="1">
      <alignment vertical="center"/>
    </xf>
    <xf numFmtId="0" fontId="18" fillId="2" borderId="11" xfId="0" applyFont="1" applyFill="1" applyBorder="1" applyAlignment="1">
      <alignment vertical="center"/>
    </xf>
    <xf numFmtId="0" fontId="0" fillId="2" borderId="28" xfId="0" applyFill="1" applyBorder="1" applyAlignment="1">
      <alignment vertical="center"/>
    </xf>
    <xf numFmtId="0" fontId="22" fillId="0" borderId="38" xfId="0" applyFont="1" applyBorder="1" applyAlignment="1">
      <alignment vertical="center"/>
    </xf>
    <xf numFmtId="0" fontId="22" fillId="0" borderId="39" xfId="0" applyFont="1" applyBorder="1" applyAlignment="1">
      <alignment vertical="center"/>
    </xf>
    <xf numFmtId="0" fontId="23" fillId="0" borderId="40" xfId="0" applyFont="1" applyBorder="1" applyAlignment="1">
      <alignment vertical="center"/>
    </xf>
    <xf numFmtId="0" fontId="23" fillId="0" borderId="41" xfId="0" applyFont="1" applyBorder="1" applyAlignment="1">
      <alignment vertical="center"/>
    </xf>
    <xf numFmtId="0" fontId="23" fillId="0" borderId="42" xfId="0" applyFont="1" applyBorder="1" applyAlignment="1">
      <alignment vertical="center"/>
    </xf>
    <xf numFmtId="0" fontId="18" fillId="2" borderId="43" xfId="0" applyFont="1" applyFill="1" applyBorder="1" applyAlignment="1">
      <alignment vertical="center"/>
    </xf>
    <xf numFmtId="0" fontId="0" fillId="2" borderId="44" xfId="0" applyFill="1" applyBorder="1" applyAlignment="1">
      <alignment vertical="center"/>
    </xf>
    <xf numFmtId="0" fontId="18" fillId="0" borderId="31" xfId="0" applyFont="1" applyBorder="1" applyAlignment="1">
      <alignment vertical="center"/>
    </xf>
    <xf numFmtId="0" fontId="0" fillId="0" borderId="17" xfId="0" applyBorder="1" applyAlignment="1">
      <alignment vertical="center"/>
    </xf>
    <xf numFmtId="0" fontId="18" fillId="2" borderId="31" xfId="0" applyFont="1" applyFill="1" applyBorder="1" applyAlignment="1">
      <alignment vertical="center"/>
    </xf>
    <xf numFmtId="0" fontId="0" fillId="2" borderId="21" xfId="0" applyFill="1" applyBorder="1" applyAlignment="1">
      <alignment vertical="center"/>
    </xf>
    <xf numFmtId="0" fontId="0" fillId="0" borderId="3" xfId="0" applyBorder="1" applyAlignment="1">
      <alignment horizontal="center"/>
    </xf>
    <xf numFmtId="0" fontId="0" fillId="0" borderId="3" xfId="0" applyBorder="1" applyAlignment="1">
      <alignment vertical="center"/>
    </xf>
    <xf numFmtId="0" fontId="0" fillId="0" borderId="32" xfId="0" applyBorder="1" applyAlignment="1">
      <alignment vertical="center"/>
    </xf>
    <xf numFmtId="0" fontId="18" fillId="0" borderId="12" xfId="0" applyFont="1" applyBorder="1" applyAlignment="1">
      <alignment vertical="center" wrapText="1"/>
    </xf>
    <xf numFmtId="0" fontId="18" fillId="0" borderId="12" xfId="0" applyFont="1" applyBorder="1" applyAlignment="1">
      <alignment vertical="center"/>
    </xf>
    <xf numFmtId="0" fontId="18" fillId="2" borderId="13" xfId="0" applyFont="1" applyFill="1" applyBorder="1" applyAlignment="1">
      <alignment vertical="center"/>
    </xf>
    <xf numFmtId="0" fontId="0" fillId="2" borderId="26" xfId="0" applyFill="1" applyBorder="1" applyAlignment="1">
      <alignment vertical="center"/>
    </xf>
    <xf numFmtId="0" fontId="0" fillId="2" borderId="11" xfId="0" applyFill="1" applyBorder="1" applyAlignment="1">
      <alignment vertical="center"/>
    </xf>
    <xf numFmtId="0" fontId="18" fillId="0" borderId="43" xfId="0" applyFont="1" applyBorder="1" applyAlignment="1">
      <alignment vertical="center"/>
    </xf>
    <xf numFmtId="0" fontId="23" fillId="0" borderId="11" xfId="0" applyFont="1" applyBorder="1" applyAlignment="1">
      <alignment vertical="center"/>
    </xf>
    <xf numFmtId="0" fontId="23" fillId="0" borderId="12" xfId="0" applyFont="1" applyBorder="1" applyAlignment="1">
      <alignment vertical="center"/>
    </xf>
    <xf numFmtId="0" fontId="23" fillId="0" borderId="51" xfId="0" applyFont="1" applyBorder="1" applyAlignment="1">
      <alignment vertical="center"/>
    </xf>
    <xf numFmtId="0" fontId="16" fillId="0" borderId="51" xfId="0" applyFont="1" applyBorder="1" applyAlignment="1">
      <alignment vertical="center"/>
    </xf>
    <xf numFmtId="0" fontId="0" fillId="4" borderId="0" xfId="0" applyFill="1" applyAlignment="1">
      <alignment horizontal="right" vertical="center"/>
    </xf>
    <xf numFmtId="0" fontId="18" fillId="0" borderId="43" xfId="0" applyFont="1" applyBorder="1" applyAlignment="1">
      <alignment horizontal="center" vertical="center"/>
    </xf>
    <xf numFmtId="0" fontId="0" fillId="0" borderId="3" xfId="0" applyBorder="1" applyAlignment="1">
      <alignment horizontal="center" vertical="center"/>
    </xf>
    <xf numFmtId="0" fontId="3" fillId="4" borderId="0" xfId="0" applyFont="1" applyFill="1" applyAlignment="1">
      <alignment horizontal="center" vertical="center"/>
    </xf>
    <xf numFmtId="0" fontId="24" fillId="4" borderId="0" xfId="0" applyFont="1" applyFill="1" applyAlignment="1">
      <alignment vertical="center"/>
    </xf>
    <xf numFmtId="0" fontId="17" fillId="4" borderId="65" xfId="0" applyFont="1" applyFill="1" applyBorder="1" applyAlignment="1">
      <alignment horizontal="right" vertical="center"/>
    </xf>
    <xf numFmtId="0" fontId="17" fillId="4" borderId="9" xfId="0" applyFont="1" applyFill="1" applyBorder="1" applyAlignment="1">
      <alignment horizontal="right" vertical="center"/>
    </xf>
    <xf numFmtId="0" fontId="17" fillId="4" borderId="23" xfId="0" applyFont="1" applyFill="1" applyBorder="1" applyAlignment="1">
      <alignment horizontal="right" vertical="center"/>
    </xf>
    <xf numFmtId="0" fontId="17" fillId="4" borderId="18" xfId="0" applyFont="1" applyFill="1" applyBorder="1" applyAlignment="1">
      <alignment horizontal="right" vertical="center"/>
    </xf>
    <xf numFmtId="0" fontId="17" fillId="4" borderId="9" xfId="0" applyFont="1" applyFill="1" applyBorder="1" applyAlignment="1">
      <alignment vertical="center"/>
    </xf>
    <xf numFmtId="0" fontId="2" fillId="4" borderId="0" xfId="0" applyFont="1" applyFill="1" applyBorder="1" applyAlignment="1">
      <alignment vertical="center" wrapText="1"/>
    </xf>
    <xf numFmtId="0" fontId="7" fillId="4" borderId="0" xfId="0" applyFont="1" applyFill="1" applyBorder="1" applyAlignment="1">
      <alignment vertical="center"/>
    </xf>
    <xf numFmtId="0" fontId="6" fillId="4" borderId="33" xfId="0" applyFont="1" applyFill="1" applyBorder="1" applyAlignment="1">
      <alignment vertical="center"/>
    </xf>
    <xf numFmtId="0" fontId="6" fillId="4" borderId="69" xfId="0" applyFont="1" applyFill="1" applyBorder="1" applyAlignment="1">
      <alignment vertical="center"/>
    </xf>
    <xf numFmtId="0" fontId="7" fillId="4" borderId="70" xfId="0" applyFont="1" applyFill="1" applyBorder="1" applyAlignment="1">
      <alignment vertical="center"/>
    </xf>
    <xf numFmtId="0" fontId="6" fillId="4" borderId="22" xfId="0" applyFont="1" applyFill="1" applyBorder="1" applyAlignment="1">
      <alignment vertical="center" wrapText="1"/>
    </xf>
    <xf numFmtId="0" fontId="0" fillId="0" borderId="18" xfId="0" applyBorder="1" applyAlignment="1">
      <alignment vertical="center"/>
    </xf>
    <xf numFmtId="0" fontId="18" fillId="0" borderId="3" xfId="0" applyFont="1" applyBorder="1" applyAlignment="1">
      <alignment vertical="center"/>
    </xf>
    <xf numFmtId="0" fontId="0" fillId="0" borderId="44" xfId="0" applyBorder="1" applyAlignment="1">
      <alignmen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0" fillId="0" borderId="17" xfId="0" applyBorder="1" applyAlignment="1">
      <alignment horizontal="center" vertical="center"/>
    </xf>
    <xf numFmtId="0" fontId="0" fillId="0" borderId="21" xfId="0" applyBorder="1" applyAlignment="1">
      <alignment horizontal="center" vertical="center"/>
    </xf>
    <xf numFmtId="0" fontId="18" fillId="2" borderId="20" xfId="0" applyFont="1" applyFill="1" applyBorder="1" applyAlignment="1">
      <alignment vertical="center" wrapText="1"/>
    </xf>
    <xf numFmtId="0" fontId="0" fillId="2" borderId="48" xfId="0" applyFill="1" applyBorder="1" applyAlignment="1">
      <alignment vertical="center"/>
    </xf>
    <xf numFmtId="0" fontId="18" fillId="2" borderId="0" xfId="0" applyFont="1" applyFill="1" applyBorder="1" applyAlignment="1">
      <alignment vertical="center" wrapText="1"/>
    </xf>
    <xf numFmtId="0" fontId="0" fillId="2" borderId="27" xfId="0" applyFill="1" applyBorder="1" applyAlignment="1">
      <alignment vertical="center"/>
    </xf>
    <xf numFmtId="0" fontId="0" fillId="2" borderId="0" xfId="0" applyFill="1" applyBorder="1" applyAlignment="1">
      <alignment vertical="center"/>
    </xf>
    <xf numFmtId="0" fontId="0" fillId="2" borderId="12" xfId="0" applyFill="1" applyBorder="1" applyAlignment="1">
      <alignment vertical="center"/>
    </xf>
    <xf numFmtId="0" fontId="0" fillId="0" borderId="14" xfId="0" applyBorder="1" applyAlignment="1">
      <alignment vertical="center"/>
    </xf>
    <xf numFmtId="0" fontId="0" fillId="0" borderId="49" xfId="0" applyBorder="1" applyAlignment="1">
      <alignment vertical="center"/>
    </xf>
    <xf numFmtId="0" fontId="0" fillId="0" borderId="0" xfId="0" applyBorder="1" applyAlignment="1">
      <alignment vertical="center"/>
    </xf>
    <xf numFmtId="0" fontId="0" fillId="0" borderId="50" xfId="0" applyBorder="1" applyAlignment="1">
      <alignment vertical="center"/>
    </xf>
    <xf numFmtId="0" fontId="0" fillId="0" borderId="12" xfId="0" applyBorder="1" applyAlignment="1">
      <alignment vertical="center"/>
    </xf>
    <xf numFmtId="0" fontId="0" fillId="0" borderId="51" xfId="0" applyBorder="1" applyAlignment="1">
      <alignment vertical="center"/>
    </xf>
    <xf numFmtId="0" fontId="0" fillId="0" borderId="25" xfId="0" applyBorder="1" applyAlignment="1">
      <alignment vertical="center"/>
    </xf>
    <xf numFmtId="0" fontId="0" fillId="4" borderId="14" xfId="0" applyFill="1" applyBorder="1" applyAlignment="1">
      <alignment horizontal="center" vertical="center"/>
    </xf>
    <xf numFmtId="0" fontId="0" fillId="4" borderId="26" xfId="0" applyFill="1" applyBorder="1" applyAlignment="1">
      <alignment vertical="center"/>
    </xf>
    <xf numFmtId="0" fontId="0" fillId="4" borderId="0" xfId="0" applyFill="1" applyBorder="1" applyAlignment="1">
      <alignment vertical="center"/>
    </xf>
    <xf numFmtId="0" fontId="0" fillId="4" borderId="27" xfId="0" applyFill="1" applyBorder="1" applyAlignment="1">
      <alignment vertical="center"/>
    </xf>
    <xf numFmtId="0" fontId="0" fillId="4" borderId="12" xfId="0" applyFill="1" applyBorder="1" applyAlignment="1">
      <alignment vertical="center"/>
    </xf>
    <xf numFmtId="0" fontId="0" fillId="4" borderId="28" xfId="0" applyFill="1" applyBorder="1" applyAlignment="1">
      <alignment vertical="center"/>
    </xf>
    <xf numFmtId="0" fontId="18" fillId="2" borderId="23" xfId="0" applyFont="1" applyFill="1" applyBorder="1" applyAlignment="1">
      <alignment vertical="center"/>
    </xf>
    <xf numFmtId="0" fontId="0" fillId="2" borderId="24" xfId="0" applyFill="1" applyBorder="1" applyAlignment="1">
      <alignment vertical="center"/>
    </xf>
    <xf numFmtId="0" fontId="21" fillId="0" borderId="53" xfId="0" applyFont="1" applyBorder="1" applyAlignment="1">
      <alignment horizontal="center" vertical="center"/>
    </xf>
    <xf numFmtId="0" fontId="21" fillId="0" borderId="3" xfId="0" applyFont="1" applyBorder="1" applyAlignment="1">
      <alignment horizontal="center" vertical="center"/>
    </xf>
    <xf numFmtId="0" fontId="21" fillId="0" borderId="54" xfId="0" applyFont="1" applyBorder="1" applyAlignment="1">
      <alignment horizontal="center" vertical="center"/>
    </xf>
    <xf numFmtId="0" fontId="21" fillId="2" borderId="43"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53" xfId="0" applyFont="1" applyFill="1" applyBorder="1" applyAlignment="1">
      <alignment horizontal="center" vertical="center"/>
    </xf>
    <xf numFmtId="0" fontId="0" fillId="0" borderId="20" xfId="0" applyBorder="1" applyAlignment="1">
      <alignment vertical="center" wrapText="1"/>
    </xf>
    <xf numFmtId="0" fontId="0" fillId="0" borderId="20" xfId="0" applyBorder="1" applyAlignment="1">
      <alignment vertical="center"/>
    </xf>
    <xf numFmtId="0" fontId="0" fillId="0" borderId="62" xfId="0" applyBorder="1" applyAlignment="1">
      <alignment vertical="center"/>
    </xf>
    <xf numFmtId="0" fontId="18" fillId="0" borderId="19" xfId="0" applyFont="1" applyBorder="1" applyAlignment="1">
      <alignment vertical="center"/>
    </xf>
    <xf numFmtId="0" fontId="18" fillId="0" borderId="20" xfId="0" applyFont="1" applyBorder="1" applyAlignment="1">
      <alignment vertical="center"/>
    </xf>
    <xf numFmtId="0" fontId="19" fillId="4" borderId="6" xfId="0" applyFont="1" applyFill="1" applyBorder="1" applyAlignment="1">
      <alignment vertical="center" wrapText="1"/>
    </xf>
    <xf numFmtId="0" fontId="0" fillId="4" borderId="6" xfId="0" applyFill="1" applyBorder="1" applyAlignment="1">
      <alignment vertical="center"/>
    </xf>
    <xf numFmtId="0" fontId="23" fillId="0" borderId="38" xfId="0" applyFont="1" applyBorder="1" applyAlignment="1">
      <alignment vertical="center"/>
    </xf>
    <xf numFmtId="0" fontId="23" fillId="0" borderId="39" xfId="0" applyFont="1" applyBorder="1" applyAlignment="1">
      <alignment vertical="center"/>
    </xf>
    <xf numFmtId="0" fontId="18" fillId="0" borderId="23" xfId="0" applyFont="1" applyBorder="1" applyAlignment="1">
      <alignment vertical="center"/>
    </xf>
    <xf numFmtId="0" fontId="18" fillId="0" borderId="18" xfId="0" applyFont="1" applyBorder="1" applyAlignment="1">
      <alignment vertical="center"/>
    </xf>
    <xf numFmtId="0" fontId="18" fillId="2" borderId="18" xfId="0" applyFont="1" applyFill="1" applyBorder="1" applyAlignment="1">
      <alignment vertical="center" wrapText="1"/>
    </xf>
    <xf numFmtId="0" fontId="0" fillId="0" borderId="24" xfId="0" applyBorder="1" applyAlignment="1">
      <alignment vertical="center"/>
    </xf>
    <xf numFmtId="0" fontId="0" fillId="4" borderId="13" xfId="0" applyFill="1" applyBorder="1" applyAlignment="1">
      <alignment horizontal="center" vertical="center" wrapText="1"/>
    </xf>
    <xf numFmtId="0" fontId="0" fillId="4" borderId="14" xfId="0" applyFill="1" applyBorder="1" applyAlignment="1">
      <alignment vertical="center"/>
    </xf>
    <xf numFmtId="0" fontId="0" fillId="4" borderId="10" xfId="0" applyFill="1" applyBorder="1" applyAlignment="1">
      <alignment vertical="center"/>
    </xf>
    <xf numFmtId="0" fontId="0" fillId="4" borderId="11" xfId="0" applyFill="1" applyBorder="1" applyAlignment="1">
      <alignment vertical="center"/>
    </xf>
    <xf numFmtId="0" fontId="18" fillId="0" borderId="56" xfId="0" applyFont="1"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31"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xf>
    <xf numFmtId="0" fontId="8" fillId="5" borderId="29" xfId="0" applyFont="1" applyFill="1" applyBorder="1" applyAlignment="1">
      <alignment vertical="center" textRotation="255"/>
    </xf>
    <xf numFmtId="0" fontId="8" fillId="5" borderId="2" xfId="0" applyFont="1" applyFill="1" applyBorder="1" applyAlignment="1">
      <alignment vertical="center" textRotation="255"/>
    </xf>
    <xf numFmtId="0" fontId="0" fillId="0" borderId="52" xfId="0" applyFont="1" applyBorder="1" applyAlignment="1">
      <alignment horizontal="left" vertical="center"/>
    </xf>
    <xf numFmtId="0" fontId="23" fillId="0" borderId="55" xfId="0" applyFont="1" applyBorder="1" applyAlignment="1">
      <alignment vertical="center"/>
    </xf>
    <xf numFmtId="0" fontId="23" fillId="0" borderId="31" xfId="0" applyFont="1" applyBorder="1" applyAlignment="1">
      <alignment vertical="center"/>
    </xf>
    <xf numFmtId="0" fontId="23" fillId="0" borderId="17" xfId="0" applyFont="1" applyBorder="1" applyAlignment="1">
      <alignment vertical="center"/>
    </xf>
    <xf numFmtId="0" fontId="23" fillId="0" borderId="21" xfId="0" applyFont="1" applyBorder="1" applyAlignment="1">
      <alignment vertical="center"/>
    </xf>
    <xf numFmtId="0" fontId="18" fillId="0" borderId="59"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18" fillId="0" borderId="17" xfId="0" applyFont="1" applyBorder="1" applyAlignment="1">
      <alignment vertical="center"/>
    </xf>
    <xf numFmtId="0" fontId="0" fillId="0" borderId="21" xfId="0" applyBorder="1" applyAlignment="1">
      <alignment vertical="center"/>
    </xf>
    <xf numFmtId="0" fontId="21" fillId="2" borderId="63"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64" xfId="0" applyFont="1" applyFill="1" applyBorder="1" applyAlignment="1">
      <alignment horizontal="center" vertical="center"/>
    </xf>
    <xf numFmtId="0" fontId="21" fillId="2" borderId="23" xfId="0" applyFont="1" applyFill="1" applyBorder="1" applyAlignment="1">
      <alignment horizontal="center" vertical="center"/>
    </xf>
    <xf numFmtId="0" fontId="18" fillId="2" borderId="14" xfId="0" applyFont="1" applyFill="1" applyBorder="1" applyAlignment="1">
      <alignment vertical="center" wrapText="1"/>
    </xf>
    <xf numFmtId="0" fontId="21" fillId="4" borderId="63"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64" xfId="0" applyFont="1" applyFill="1" applyBorder="1" applyAlignment="1">
      <alignment horizontal="center" vertical="center"/>
    </xf>
    <xf numFmtId="0" fontId="18" fillId="0" borderId="66" xfId="0" applyFont="1" applyBorder="1" applyAlignment="1">
      <alignment vertical="center"/>
    </xf>
    <xf numFmtId="0" fontId="18" fillId="0" borderId="67" xfId="0" applyFont="1"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0" fillId="0" borderId="66" xfId="0" applyBorder="1" applyAlignment="1">
      <alignment vertical="center"/>
    </xf>
    <xf numFmtId="0" fontId="21" fillId="0" borderId="31" xfId="0" applyFont="1" applyBorder="1" applyAlignment="1">
      <alignment horizontal="right" vertical="center"/>
    </xf>
    <xf numFmtId="0" fontId="21" fillId="0" borderId="17" xfId="0" applyFont="1" applyBorder="1" applyAlignment="1">
      <alignment horizontal="right" vertical="center"/>
    </xf>
    <xf numFmtId="0" fontId="18" fillId="4" borderId="0" xfId="0" applyFont="1" applyFill="1" applyAlignment="1">
      <alignment vertical="center"/>
    </xf>
    <xf numFmtId="0" fontId="0" fillId="0" borderId="0" xfId="0" applyAlignment="1">
      <alignment vertical="center"/>
    </xf>
    <xf numFmtId="0" fontId="19" fillId="4" borderId="0" xfId="0" applyFont="1" applyFill="1" applyAlignment="1">
      <alignment vertical="center"/>
    </xf>
    <xf numFmtId="0" fontId="0" fillId="4" borderId="0" xfId="0" applyFill="1" applyAlignment="1">
      <alignment vertical="center"/>
    </xf>
    <xf numFmtId="0" fontId="0" fillId="4" borderId="49" xfId="0" applyFill="1" applyBorder="1" applyAlignment="1">
      <alignment vertical="center"/>
    </xf>
    <xf numFmtId="0" fontId="0" fillId="4" borderId="50" xfId="0" applyFill="1" applyBorder="1" applyAlignment="1">
      <alignment vertical="center"/>
    </xf>
    <xf numFmtId="0" fontId="0" fillId="4" borderId="51" xfId="0" applyFill="1" applyBorder="1" applyAlignment="1">
      <alignment vertical="center"/>
    </xf>
    <xf numFmtId="0" fontId="6" fillId="2" borderId="52" xfId="0" applyFont="1" applyFill="1" applyBorder="1" applyAlignment="1">
      <alignment vertical="center"/>
    </xf>
    <xf numFmtId="0" fontId="0" fillId="4" borderId="72" xfId="0" applyFill="1" applyBorder="1" applyAlignment="1">
      <alignment vertical="center"/>
    </xf>
    <xf numFmtId="0" fontId="0" fillId="0" borderId="72" xfId="0" applyBorder="1" applyAlignment="1">
      <alignment vertical="center"/>
    </xf>
    <xf numFmtId="0" fontId="18" fillId="0" borderId="13" xfId="0" applyFont="1" applyBorder="1" applyAlignment="1">
      <alignment horizontal="center" vertical="center" wrapText="1"/>
    </xf>
    <xf numFmtId="0" fontId="0" fillId="0" borderId="10" xfId="0" applyBorder="1" applyAlignment="1">
      <alignment vertical="center"/>
    </xf>
    <xf numFmtId="0" fontId="0" fillId="0" borderId="11" xfId="0" applyBorder="1" applyAlignment="1">
      <alignment vertical="center"/>
    </xf>
    <xf numFmtId="0" fontId="0" fillId="2" borderId="52" xfId="0" applyFill="1" applyBorder="1" applyAlignment="1">
      <alignment vertical="center"/>
    </xf>
    <xf numFmtId="0" fontId="6" fillId="5" borderId="52" xfId="0" applyFont="1" applyFill="1" applyBorder="1" applyAlignment="1">
      <alignment vertical="center" textRotation="255"/>
    </xf>
    <xf numFmtId="0" fontId="7" fillId="5" borderId="52" xfId="0" applyFont="1" applyFill="1" applyBorder="1" applyAlignment="1">
      <alignment vertical="center" textRotation="255"/>
    </xf>
    <xf numFmtId="0" fontId="15" fillId="3" borderId="45" xfId="0" applyFont="1" applyFill="1" applyBorder="1" applyAlignment="1">
      <alignment vertical="center" textRotation="255"/>
    </xf>
    <xf numFmtId="0" fontId="15" fillId="3" borderId="46" xfId="0" applyFont="1" applyFill="1" applyBorder="1" applyAlignment="1">
      <alignment vertical="center" textRotation="255"/>
    </xf>
    <xf numFmtId="0" fontId="0" fillId="0" borderId="46" xfId="0" applyBorder="1" applyAlignment="1">
      <alignment vertical="center"/>
    </xf>
    <xf numFmtId="0" fontId="0" fillId="0" borderId="47" xfId="0" applyBorder="1" applyAlignment="1">
      <alignment vertical="center"/>
    </xf>
    <xf numFmtId="0" fontId="6" fillId="2" borderId="26" xfId="0" applyFont="1" applyFill="1" applyBorder="1" applyAlignment="1">
      <alignment vertical="center"/>
    </xf>
    <xf numFmtId="0" fontId="6" fillId="2" borderId="27" xfId="0" applyFont="1" applyFill="1" applyBorder="1" applyAlignment="1">
      <alignment vertical="center"/>
    </xf>
    <xf numFmtId="0" fontId="7" fillId="2" borderId="27" xfId="0" applyFont="1" applyFill="1" applyBorder="1" applyAlignment="1">
      <alignment vertical="center"/>
    </xf>
    <xf numFmtId="0" fontId="0" fillId="0" borderId="28" xfId="0" applyBorder="1" applyAlignment="1">
      <alignment vertical="center"/>
    </xf>
    <xf numFmtId="0" fontId="18" fillId="2" borderId="29" xfId="0" applyFont="1" applyFill="1" applyBorder="1" applyAlignment="1">
      <alignment vertical="center" wrapText="1"/>
    </xf>
    <xf numFmtId="0" fontId="18" fillId="2" borderId="30" xfId="0" applyFont="1" applyFill="1" applyBorder="1" applyAlignment="1">
      <alignment vertical="center" wrapText="1"/>
    </xf>
    <xf numFmtId="0" fontId="0" fillId="2" borderId="2" xfId="0" applyFill="1" applyBorder="1" applyAlignment="1">
      <alignment vertical="center" wrapText="1"/>
    </xf>
    <xf numFmtId="0" fontId="26" fillId="3" borderId="46" xfId="0" applyFont="1" applyFill="1" applyBorder="1" applyAlignment="1">
      <alignment horizontal="right" vertical="center"/>
    </xf>
    <xf numFmtId="0" fontId="26" fillId="3" borderId="47" xfId="0" applyFont="1" applyFill="1" applyBorder="1" applyAlignment="1">
      <alignment horizontal="right" vertical="center"/>
    </xf>
    <xf numFmtId="0" fontId="17" fillId="2" borderId="14" xfId="0" applyFont="1" applyFill="1" applyBorder="1" applyAlignment="1">
      <alignment vertical="center" wrapText="1"/>
    </xf>
    <xf numFmtId="0" fontId="17" fillId="2" borderId="26" xfId="0" applyFont="1" applyFill="1" applyBorder="1" applyAlignment="1">
      <alignment vertical="center" wrapText="1"/>
    </xf>
    <xf numFmtId="0" fontId="17" fillId="2" borderId="6" xfId="0" applyFont="1" applyFill="1" applyBorder="1" applyAlignment="1">
      <alignment vertical="center" wrapText="1"/>
    </xf>
    <xf numFmtId="0" fontId="17" fillId="2" borderId="4" xfId="0" applyFont="1" applyFill="1" applyBorder="1" applyAlignment="1">
      <alignment vertical="center" wrapText="1"/>
    </xf>
    <xf numFmtId="0" fontId="26" fillId="3" borderId="80" xfId="0" applyFont="1" applyFill="1" applyBorder="1" applyAlignment="1">
      <alignment horizontal="right" vertical="center"/>
    </xf>
    <xf numFmtId="0" fontId="17" fillId="2" borderId="12" xfId="0" applyFont="1" applyFill="1" applyBorder="1" applyAlignment="1">
      <alignment vertical="center" wrapText="1"/>
    </xf>
    <xf numFmtId="0" fontId="17" fillId="2" borderId="28" xfId="0" applyFont="1" applyFill="1" applyBorder="1" applyAlignment="1">
      <alignment vertical="center" wrapText="1"/>
    </xf>
    <xf numFmtId="0" fontId="26" fillId="3" borderId="83" xfId="0" applyFont="1" applyFill="1" applyBorder="1" applyAlignment="1">
      <alignment horizontal="right" vertical="center"/>
    </xf>
    <xf numFmtId="0" fontId="17" fillId="4" borderId="0" xfId="0" applyFont="1" applyFill="1" applyAlignment="1">
      <alignment vertical="center" wrapText="1"/>
    </xf>
    <xf numFmtId="0" fontId="0" fillId="4" borderId="0" xfId="0" applyFont="1" applyFill="1" applyAlignment="1">
      <alignment vertical="center"/>
    </xf>
    <xf numFmtId="0" fontId="25" fillId="0" borderId="74" xfId="0" applyFont="1" applyBorder="1" applyAlignment="1">
      <alignment vertical="center" wrapText="1"/>
    </xf>
    <xf numFmtId="0" fontId="25" fillId="0" borderId="75" xfId="0" applyFont="1" applyBorder="1" applyAlignment="1">
      <alignment vertical="center"/>
    </xf>
    <xf numFmtId="0" fontId="25" fillId="0" borderId="76" xfId="0" applyFont="1" applyBorder="1" applyAlignment="1">
      <alignment vertical="center"/>
    </xf>
    <xf numFmtId="0" fontId="26" fillId="3" borderId="45" xfId="0" applyFont="1" applyFill="1" applyBorder="1" applyAlignment="1">
      <alignment horizontal="right" vertical="center"/>
    </xf>
    <xf numFmtId="0" fontId="27" fillId="2" borderId="2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72</xdr:row>
      <xdr:rowOff>0</xdr:rowOff>
    </xdr:from>
    <xdr:to>
      <xdr:col>4</xdr:col>
      <xdr:colOff>152400</xdr:colOff>
      <xdr:row>72</xdr:row>
      <xdr:rowOff>152400</xdr:rowOff>
    </xdr:to>
    <xdr:pic>
      <xdr:nvPicPr>
        <xdr:cNvPr id="14360"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5" y="15401925"/>
          <a:ext cx="1228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32</xdr:row>
          <xdr:rowOff>28575</xdr:rowOff>
        </xdr:from>
        <xdr:to>
          <xdr:col>8</xdr:col>
          <xdr:colOff>9525</xdr:colOff>
          <xdr:row>34</xdr:row>
          <xdr:rowOff>66675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xdr:row>
          <xdr:rowOff>0</xdr:rowOff>
        </xdr:from>
        <xdr:to>
          <xdr:col>8</xdr:col>
          <xdr:colOff>9525</xdr:colOff>
          <xdr:row>42</xdr:row>
          <xdr:rowOff>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0</xdr:rowOff>
        </xdr:from>
        <xdr:to>
          <xdr:col>12</xdr:col>
          <xdr:colOff>19050</xdr:colOff>
          <xdr:row>46</xdr:row>
          <xdr:rowOff>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0</xdr:rowOff>
        </xdr:from>
        <xdr:to>
          <xdr:col>18</xdr:col>
          <xdr:colOff>47625</xdr:colOff>
          <xdr:row>46</xdr:row>
          <xdr:rowOff>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xdr:row>
          <xdr:rowOff>0</xdr:rowOff>
        </xdr:from>
        <xdr:to>
          <xdr:col>26</xdr:col>
          <xdr:colOff>9525</xdr:colOff>
          <xdr:row>46</xdr:row>
          <xdr:rowOff>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xdr:row>
          <xdr:rowOff>0</xdr:rowOff>
        </xdr:from>
        <xdr:to>
          <xdr:col>33</xdr:col>
          <xdr:colOff>9525</xdr:colOff>
          <xdr:row>46</xdr:row>
          <xdr:rowOff>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0</xdr:rowOff>
        </xdr:from>
        <xdr:to>
          <xdr:col>8</xdr:col>
          <xdr:colOff>9525</xdr:colOff>
          <xdr:row>39</xdr:row>
          <xdr:rowOff>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37</xdr:row>
      <xdr:rowOff>0</xdr:rowOff>
    </xdr:from>
    <xdr:to>
      <xdr:col>3</xdr:col>
      <xdr:colOff>971550</xdr:colOff>
      <xdr:row>37</xdr:row>
      <xdr:rowOff>152400</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 y="15325725"/>
          <a:ext cx="1238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hakko-elec.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hakko-elec.c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75"/>
  <sheetViews>
    <sheetView view="pageBreakPreview" topLeftCell="B19" zoomScaleNormal="80" zoomScaleSheetLayoutView="100" workbookViewId="0">
      <selection activeCell="AC43" sqref="AC43:AI43"/>
    </sheetView>
  </sheetViews>
  <sheetFormatPr defaultColWidth="9.140625" defaultRowHeight="15" x14ac:dyDescent="0.35"/>
  <cols>
    <col min="1" max="1" width="10.7109375" style="46" customWidth="1"/>
    <col min="2" max="2" width="3.140625" style="46" customWidth="1"/>
    <col min="3" max="3" width="5.7109375" style="46" customWidth="1"/>
    <col min="4" max="4" width="10.7109375" style="46" customWidth="1"/>
    <col min="5" max="5" width="27.5703125" style="46" customWidth="1"/>
    <col min="6" max="6" width="0.85546875" style="46" customWidth="1"/>
    <col min="7" max="7" width="2.7109375" style="46" customWidth="1"/>
    <col min="8" max="8" width="0.85546875" style="46" customWidth="1"/>
    <col min="9" max="9" width="4.7109375" style="46" customWidth="1"/>
    <col min="10" max="10" width="0.85546875" style="46" customWidth="1"/>
    <col min="11" max="11" width="2.7109375" style="46" customWidth="1"/>
    <col min="12" max="12" width="0.85546875" style="46" customWidth="1"/>
    <col min="13" max="16" width="4.7109375" style="46" customWidth="1"/>
    <col min="17" max="17" width="0.85546875" style="46" customWidth="1"/>
    <col min="18" max="18" width="2.7109375" style="46" customWidth="1"/>
    <col min="19" max="19" width="0.85546875" style="46" customWidth="1"/>
    <col min="20" max="23" width="4.7109375" style="46" customWidth="1"/>
    <col min="24" max="24" width="0.85546875" style="46" customWidth="1"/>
    <col min="25" max="25" width="2.7109375" style="46" customWidth="1"/>
    <col min="26" max="26" width="0.85546875" style="46" customWidth="1"/>
    <col min="27" max="30" width="4.7109375" style="46" customWidth="1"/>
    <col min="31" max="31" width="0.85546875" style="46" customWidth="1"/>
    <col min="32" max="32" width="2.7109375" style="46" customWidth="1"/>
    <col min="33" max="33" width="0.85546875" style="46" customWidth="1"/>
    <col min="34" max="35" width="4.7109375" style="46" customWidth="1"/>
    <col min="36" max="43" width="3.7109375" style="46" customWidth="1"/>
    <col min="44" max="44" width="10.140625" style="37" bestFit="1" customWidth="1"/>
    <col min="45" max="16384" width="9.140625" style="46"/>
  </cols>
  <sheetData>
    <row r="1" spans="1:256" ht="19.5" x14ac:dyDescent="0.35">
      <c r="A1" s="47"/>
      <c r="B1" s="8" t="s">
        <v>39</v>
      </c>
      <c r="C1" s="9"/>
      <c r="D1" s="9"/>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124" t="s">
        <v>53</v>
      </c>
      <c r="AI1" s="124"/>
      <c r="AJ1" s="124"/>
    </row>
    <row r="2" spans="1:256" ht="9" customHeight="1" x14ac:dyDescent="0.35">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row>
    <row r="3" spans="1:256" ht="38.25" x14ac:dyDescent="0.35">
      <c r="A3" s="47"/>
      <c r="B3" s="127" t="s">
        <v>42</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47"/>
    </row>
    <row r="4" spans="1:256" ht="15" customHeight="1" x14ac:dyDescent="0.3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
      <c r="AL4" s="1"/>
      <c r="AM4" s="1"/>
      <c r="AN4" s="1"/>
      <c r="AO4" s="1"/>
      <c r="AP4" s="1"/>
      <c r="AQ4" s="1"/>
      <c r="AS4" s="35"/>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9.5" thickBot="1" x14ac:dyDescent="0.4">
      <c r="A5" s="47"/>
      <c r="B5" s="10" t="s">
        <v>21</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row>
    <row r="6" spans="1:256" ht="22.5" customHeight="1" x14ac:dyDescent="0.35">
      <c r="A6" s="47"/>
      <c r="B6" s="47"/>
      <c r="C6" s="136" t="s">
        <v>5</v>
      </c>
      <c r="D6" s="137"/>
      <c r="E6" s="138"/>
      <c r="F6" s="129"/>
      <c r="G6" s="130"/>
      <c r="H6" s="130"/>
      <c r="I6" s="130"/>
      <c r="J6" s="130"/>
      <c r="K6" s="26" t="s">
        <v>10</v>
      </c>
      <c r="L6" s="130"/>
      <c r="M6" s="133"/>
      <c r="N6" s="26" t="s">
        <v>11</v>
      </c>
      <c r="O6" s="53"/>
      <c r="P6" s="11" t="s">
        <v>12</v>
      </c>
      <c r="Q6" s="12"/>
      <c r="R6" s="13"/>
      <c r="S6" s="13"/>
      <c r="T6" s="13"/>
      <c r="U6" s="13"/>
      <c r="V6" s="13"/>
      <c r="W6" s="13"/>
      <c r="X6" s="13"/>
      <c r="Y6" s="13"/>
      <c r="Z6" s="13"/>
      <c r="AA6" s="13"/>
      <c r="AB6" s="13"/>
      <c r="AC6" s="13"/>
      <c r="AD6" s="13"/>
      <c r="AE6" s="13"/>
      <c r="AF6" s="13"/>
      <c r="AG6" s="13"/>
      <c r="AH6" s="13"/>
      <c r="AI6" s="13"/>
      <c r="AJ6" s="47"/>
      <c r="AR6" s="37" t="str">
        <f>CONCATENATE(F6,"/",L6,"/",O6)</f>
        <v>//</v>
      </c>
    </row>
    <row r="7" spans="1:256" ht="22.5" customHeight="1" thickBot="1" x14ac:dyDescent="0.4">
      <c r="A7" s="47"/>
      <c r="B7" s="47"/>
      <c r="C7" s="139" t="s">
        <v>41</v>
      </c>
      <c r="D7" s="140"/>
      <c r="E7" s="7"/>
      <c r="F7" s="131"/>
      <c r="G7" s="132"/>
      <c r="H7" s="132"/>
      <c r="I7" s="132"/>
      <c r="J7" s="132"/>
      <c r="K7" s="14" t="s">
        <v>10</v>
      </c>
      <c r="L7" s="132"/>
      <c r="M7" s="132"/>
      <c r="N7" s="14" t="s">
        <v>11</v>
      </c>
      <c r="O7" s="62"/>
      <c r="P7" s="15" t="s">
        <v>12</v>
      </c>
      <c r="Q7" s="12"/>
      <c r="R7" s="134" t="s">
        <v>45</v>
      </c>
      <c r="S7" s="134"/>
      <c r="T7" s="135"/>
      <c r="U7" s="135"/>
      <c r="V7" s="135"/>
      <c r="W7" s="135"/>
      <c r="X7" s="135"/>
      <c r="Y7" s="135"/>
      <c r="Z7" s="135"/>
      <c r="AA7" s="135"/>
      <c r="AB7" s="135"/>
      <c r="AC7" s="135"/>
      <c r="AD7" s="135"/>
      <c r="AE7" s="135"/>
      <c r="AF7" s="135"/>
      <c r="AG7" s="135"/>
      <c r="AH7" s="135"/>
      <c r="AI7" s="135"/>
      <c r="AJ7" s="47"/>
      <c r="AR7" s="37" t="str">
        <f>CONCATENATE(F7,"/",L7,"/",O7)</f>
        <v>//</v>
      </c>
    </row>
    <row r="8" spans="1:256" x14ac:dyDescent="0.35">
      <c r="A8" s="47"/>
      <c r="B8" s="47"/>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47"/>
    </row>
    <row r="9" spans="1:256" ht="6" customHeight="1" x14ac:dyDescent="0.35">
      <c r="A9" s="47"/>
      <c r="B9" s="10"/>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row>
    <row r="10" spans="1:256" ht="14.25" customHeight="1" x14ac:dyDescent="0.35">
      <c r="A10" s="47"/>
      <c r="B10" s="10"/>
      <c r="C10" s="5" t="s">
        <v>29</v>
      </c>
      <c r="D10" s="4"/>
      <c r="E10" s="4"/>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row>
    <row r="11" spans="1:256" ht="6" customHeight="1" thickBot="1" x14ac:dyDescent="0.4">
      <c r="A11" s="47"/>
      <c r="B11" s="10"/>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row>
    <row r="12" spans="1:256" x14ac:dyDescent="0.35">
      <c r="A12" s="47"/>
      <c r="B12" s="47"/>
      <c r="C12" s="92" t="s">
        <v>27</v>
      </c>
      <c r="D12" s="96" t="s">
        <v>31</v>
      </c>
      <c r="E12" s="97"/>
      <c r="F12" s="178"/>
      <c r="G12" s="179"/>
      <c r="H12" s="179"/>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7"/>
      <c r="AJ12" s="47"/>
    </row>
    <row r="13" spans="1:256" ht="30" customHeight="1" x14ac:dyDescent="0.35">
      <c r="A13" s="47"/>
      <c r="B13" s="47"/>
      <c r="C13" s="93"/>
      <c r="D13" s="98" t="s">
        <v>1</v>
      </c>
      <c r="E13" s="99"/>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3"/>
      <c r="AJ13" s="47"/>
    </row>
    <row r="14" spans="1:256" ht="30" customHeight="1" x14ac:dyDescent="0.35">
      <c r="A14" s="47"/>
      <c r="B14" s="47"/>
      <c r="C14" s="94"/>
      <c r="D14" s="98" t="s">
        <v>8</v>
      </c>
      <c r="E14" s="99"/>
      <c r="F14" s="102"/>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4"/>
      <c r="AJ14" s="47"/>
    </row>
    <row r="15" spans="1:256" x14ac:dyDescent="0.35">
      <c r="A15" s="47"/>
      <c r="B15" s="47"/>
      <c r="C15" s="94"/>
      <c r="D15" s="105" t="s">
        <v>31</v>
      </c>
      <c r="E15" s="106"/>
      <c r="F15" s="119"/>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3"/>
      <c r="AJ15" s="47"/>
    </row>
    <row r="16" spans="1:256" ht="30" customHeight="1" x14ac:dyDescent="0.35">
      <c r="A16" s="47"/>
      <c r="B16" s="47"/>
      <c r="C16" s="94"/>
      <c r="D16" s="98" t="s">
        <v>0</v>
      </c>
      <c r="E16" s="99"/>
      <c r="F16" s="120"/>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2"/>
      <c r="AJ16" s="47"/>
    </row>
    <row r="17" spans="1:44" x14ac:dyDescent="0.35">
      <c r="A17" s="47"/>
      <c r="B17" s="47"/>
      <c r="C17" s="94"/>
      <c r="D17" s="116" t="s">
        <v>2</v>
      </c>
      <c r="E17" s="117"/>
      <c r="F17" s="125" t="s">
        <v>38</v>
      </c>
      <c r="G17" s="126"/>
      <c r="H17" s="126"/>
      <c r="I17" s="50"/>
      <c r="J17" s="111"/>
      <c r="K17" s="111"/>
      <c r="L17" s="111"/>
      <c r="M17" s="28"/>
      <c r="N17" s="6" t="s">
        <v>36</v>
      </c>
      <c r="O17" s="50"/>
      <c r="P17" s="50"/>
      <c r="Q17" s="111"/>
      <c r="R17" s="111"/>
      <c r="S17" s="111"/>
      <c r="T17" s="50"/>
      <c r="U17" s="112"/>
      <c r="V17" s="112"/>
      <c r="W17" s="112"/>
      <c r="X17" s="112"/>
      <c r="Y17" s="112"/>
      <c r="Z17" s="112"/>
      <c r="AA17" s="112"/>
      <c r="AB17" s="112"/>
      <c r="AC17" s="112"/>
      <c r="AD17" s="112"/>
      <c r="AE17" s="112"/>
      <c r="AF17" s="112"/>
      <c r="AG17" s="112"/>
      <c r="AH17" s="112"/>
      <c r="AI17" s="113"/>
      <c r="AJ17" s="47"/>
      <c r="AR17" s="37" t="str">
        <f>CONCATENATE(I17,J17,M17,N17,O17,P17,Q17,T17)</f>
        <v>-</v>
      </c>
    </row>
    <row r="18" spans="1:44" ht="30" customHeight="1" x14ac:dyDescent="0.35">
      <c r="A18" s="47"/>
      <c r="B18" s="47"/>
      <c r="C18" s="94"/>
      <c r="D18" s="118"/>
      <c r="E18" s="99"/>
      <c r="F18" s="89"/>
      <c r="G18" s="90"/>
      <c r="H18" s="90"/>
      <c r="I18" s="90"/>
      <c r="J18" s="90"/>
      <c r="K18" s="90"/>
      <c r="L18" s="90"/>
      <c r="M18" s="114" t="s">
        <v>6</v>
      </c>
      <c r="N18" s="115"/>
      <c r="O18" s="91"/>
      <c r="P18" s="91"/>
      <c r="Q18" s="91"/>
      <c r="R18" s="91"/>
      <c r="S18" s="91"/>
      <c r="T18" s="114" t="s">
        <v>7</v>
      </c>
      <c r="U18" s="115"/>
      <c r="V18" s="91"/>
      <c r="W18" s="91"/>
      <c r="X18" s="91"/>
      <c r="Y18" s="91"/>
      <c r="Z18" s="91"/>
      <c r="AA18" s="91"/>
      <c r="AB18" s="91"/>
      <c r="AC18" s="91"/>
      <c r="AD18" s="91"/>
      <c r="AE18" s="91"/>
      <c r="AF18" s="91"/>
      <c r="AG18" s="91"/>
      <c r="AH18" s="91"/>
      <c r="AI18" s="123"/>
      <c r="AJ18" s="47"/>
    </row>
    <row r="19" spans="1:44" ht="15" customHeight="1" x14ac:dyDescent="0.35">
      <c r="A19" s="47"/>
      <c r="B19" s="47"/>
      <c r="C19" s="94"/>
      <c r="D19" s="109" t="s">
        <v>3</v>
      </c>
      <c r="E19" s="110"/>
      <c r="F19" s="107"/>
      <c r="G19" s="108"/>
      <c r="H19" s="108"/>
      <c r="I19" s="48"/>
      <c r="J19" s="108"/>
      <c r="K19" s="108"/>
      <c r="L19" s="108"/>
      <c r="M19" s="48"/>
      <c r="N19" s="48"/>
      <c r="O19" s="56" t="s">
        <v>36</v>
      </c>
      <c r="P19" s="48"/>
      <c r="Q19" s="108"/>
      <c r="R19" s="108"/>
      <c r="S19" s="108"/>
      <c r="T19" s="48"/>
      <c r="U19" s="48"/>
      <c r="V19" s="48"/>
      <c r="W19" s="56" t="s">
        <v>36</v>
      </c>
      <c r="X19" s="108"/>
      <c r="Y19" s="108"/>
      <c r="Z19" s="108"/>
      <c r="AA19" s="48"/>
      <c r="AB19" s="48"/>
      <c r="AC19" s="48"/>
      <c r="AD19" s="48"/>
      <c r="AE19" s="108"/>
      <c r="AF19" s="108"/>
      <c r="AG19" s="108"/>
      <c r="AH19" s="48"/>
      <c r="AI19" s="2"/>
      <c r="AJ19" s="47"/>
      <c r="AR19" s="37" t="str">
        <f>CONCATENATE(F19,I19,J19,M19,N19,O19,P19,Q19,T19,U19,V19,W19,X19,AA19,AB19,AC19,AD19,AE19,AH19,AI19)</f>
        <v>--</v>
      </c>
    </row>
    <row r="20" spans="1:44" ht="15.75" thickBot="1" x14ac:dyDescent="0.4">
      <c r="A20" s="47"/>
      <c r="B20" s="47"/>
      <c r="C20" s="95"/>
      <c r="D20" s="166" t="s">
        <v>35</v>
      </c>
      <c r="E20" s="167"/>
      <c r="F20" s="184"/>
      <c r="G20" s="185"/>
      <c r="H20" s="185"/>
      <c r="I20" s="140"/>
      <c r="J20" s="140"/>
      <c r="K20" s="140"/>
      <c r="L20" s="140"/>
      <c r="M20" s="140"/>
      <c r="N20" s="140"/>
      <c r="O20" s="140"/>
      <c r="P20" s="140"/>
      <c r="Q20" s="140"/>
      <c r="R20" s="49" t="s">
        <v>30</v>
      </c>
      <c r="S20" s="140"/>
      <c r="T20" s="140"/>
      <c r="U20" s="140"/>
      <c r="V20" s="140"/>
      <c r="W20" s="140"/>
      <c r="X20" s="140"/>
      <c r="Y20" s="140"/>
      <c r="Z20" s="140"/>
      <c r="AA20" s="140"/>
      <c r="AB20" s="140"/>
      <c r="AC20" s="140"/>
      <c r="AD20" s="140"/>
      <c r="AE20" s="140"/>
      <c r="AF20" s="140"/>
      <c r="AG20" s="140"/>
      <c r="AH20" s="140"/>
      <c r="AI20" s="159"/>
      <c r="AJ20" s="47"/>
      <c r="AR20" s="37" t="str">
        <f>CONCATENATE(F20,R20,S20)</f>
        <v>@</v>
      </c>
    </row>
    <row r="21" spans="1:44" ht="9" customHeight="1" thickBot="1" x14ac:dyDescent="0.4">
      <c r="A21" s="47"/>
      <c r="B21" s="47"/>
      <c r="C21" s="61"/>
      <c r="D21" s="61"/>
      <c r="E21" s="17"/>
      <c r="F21" s="42"/>
      <c r="G21" s="42"/>
      <c r="H21" s="42"/>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47"/>
    </row>
    <row r="22" spans="1:44" x14ac:dyDescent="0.35">
      <c r="A22" s="47"/>
      <c r="B22" s="47"/>
      <c r="C22" s="92" t="s">
        <v>28</v>
      </c>
      <c r="D22" s="96" t="s">
        <v>31</v>
      </c>
      <c r="E22" s="97"/>
      <c r="F22" s="178"/>
      <c r="G22" s="179"/>
      <c r="H22" s="179"/>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7"/>
      <c r="AJ22" s="47"/>
    </row>
    <row r="23" spans="1:44" ht="30" customHeight="1" x14ac:dyDescent="0.35">
      <c r="A23" s="47"/>
      <c r="B23" s="47"/>
      <c r="C23" s="93"/>
      <c r="D23" s="98" t="s">
        <v>1</v>
      </c>
      <c r="E23" s="99"/>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1"/>
      <c r="AJ23" s="47"/>
    </row>
    <row r="24" spans="1:44" ht="30" customHeight="1" x14ac:dyDescent="0.35">
      <c r="A24" s="47"/>
      <c r="B24" s="47"/>
      <c r="C24" s="94"/>
      <c r="D24" s="98" t="s">
        <v>8</v>
      </c>
      <c r="E24" s="99"/>
      <c r="F24" s="102"/>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4"/>
      <c r="AJ24" s="47"/>
    </row>
    <row r="25" spans="1:44" x14ac:dyDescent="0.35">
      <c r="A25" s="47"/>
      <c r="B25" s="47"/>
      <c r="C25" s="94"/>
      <c r="D25" s="105" t="s">
        <v>31</v>
      </c>
      <c r="E25" s="106"/>
      <c r="F25" s="119"/>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3"/>
      <c r="AJ25" s="47"/>
    </row>
    <row r="26" spans="1:44" ht="30" customHeight="1" x14ac:dyDescent="0.35">
      <c r="A26" s="47"/>
      <c r="B26" s="47"/>
      <c r="C26" s="94"/>
      <c r="D26" s="98" t="s">
        <v>0</v>
      </c>
      <c r="E26" s="99"/>
      <c r="F26" s="120"/>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2"/>
      <c r="AJ26" s="47"/>
    </row>
    <row r="27" spans="1:44" x14ac:dyDescent="0.35">
      <c r="A27" s="47"/>
      <c r="B27" s="47"/>
      <c r="C27" s="94"/>
      <c r="D27" s="116" t="s">
        <v>2</v>
      </c>
      <c r="E27" s="117"/>
      <c r="F27" s="125" t="s">
        <v>38</v>
      </c>
      <c r="G27" s="126"/>
      <c r="H27" s="126"/>
      <c r="I27" s="50"/>
      <c r="J27" s="111"/>
      <c r="K27" s="111"/>
      <c r="L27" s="111"/>
      <c r="M27" s="27"/>
      <c r="N27" s="6" t="s">
        <v>36</v>
      </c>
      <c r="O27" s="50"/>
      <c r="P27" s="50"/>
      <c r="Q27" s="111"/>
      <c r="R27" s="111"/>
      <c r="S27" s="111"/>
      <c r="T27" s="50"/>
      <c r="U27" s="112"/>
      <c r="V27" s="112"/>
      <c r="W27" s="112"/>
      <c r="X27" s="112"/>
      <c r="Y27" s="112"/>
      <c r="Z27" s="112"/>
      <c r="AA27" s="112"/>
      <c r="AB27" s="112"/>
      <c r="AC27" s="112"/>
      <c r="AD27" s="112"/>
      <c r="AE27" s="112"/>
      <c r="AF27" s="112"/>
      <c r="AG27" s="112"/>
      <c r="AH27" s="112"/>
      <c r="AI27" s="113"/>
      <c r="AJ27" s="47"/>
      <c r="AR27" s="37" t="str">
        <f>CONCATENATE(I27,J27,M27,N27,O27,P27,Q27,T27)</f>
        <v>-</v>
      </c>
    </row>
    <row r="28" spans="1:44" ht="30" customHeight="1" x14ac:dyDescent="0.35">
      <c r="A28" s="47"/>
      <c r="B28" s="47"/>
      <c r="C28" s="94"/>
      <c r="D28" s="118"/>
      <c r="E28" s="99"/>
      <c r="F28" s="89"/>
      <c r="G28" s="91"/>
      <c r="H28" s="91"/>
      <c r="I28" s="91"/>
      <c r="J28" s="91"/>
      <c r="K28" s="91"/>
      <c r="L28" s="91"/>
      <c r="M28" s="114" t="s">
        <v>6</v>
      </c>
      <c r="N28" s="115"/>
      <c r="O28" s="91"/>
      <c r="P28" s="91"/>
      <c r="Q28" s="91"/>
      <c r="R28" s="91"/>
      <c r="S28" s="91"/>
      <c r="T28" s="114" t="s">
        <v>7</v>
      </c>
      <c r="U28" s="115"/>
      <c r="V28" s="91"/>
      <c r="W28" s="91"/>
      <c r="X28" s="91"/>
      <c r="Y28" s="91"/>
      <c r="Z28" s="91"/>
      <c r="AA28" s="91"/>
      <c r="AB28" s="91"/>
      <c r="AC28" s="91"/>
      <c r="AD28" s="91"/>
      <c r="AE28" s="91"/>
      <c r="AF28" s="91"/>
      <c r="AG28" s="91"/>
      <c r="AH28" s="91"/>
      <c r="AI28" s="123"/>
      <c r="AJ28" s="47"/>
    </row>
    <row r="29" spans="1:44" ht="15" customHeight="1" x14ac:dyDescent="0.35">
      <c r="A29" s="47"/>
      <c r="B29" s="47"/>
      <c r="C29" s="94"/>
      <c r="D29" s="109" t="s">
        <v>3</v>
      </c>
      <c r="E29" s="110"/>
      <c r="F29" s="107"/>
      <c r="G29" s="108"/>
      <c r="H29" s="108"/>
      <c r="I29" s="48"/>
      <c r="J29" s="108"/>
      <c r="K29" s="108"/>
      <c r="L29" s="108"/>
      <c r="M29" s="48"/>
      <c r="N29" s="48"/>
      <c r="O29" s="56" t="s">
        <v>37</v>
      </c>
      <c r="P29" s="48"/>
      <c r="Q29" s="108"/>
      <c r="R29" s="108"/>
      <c r="S29" s="108"/>
      <c r="T29" s="48"/>
      <c r="U29" s="48"/>
      <c r="V29" s="48"/>
      <c r="W29" s="56" t="s">
        <v>36</v>
      </c>
      <c r="X29" s="108"/>
      <c r="Y29" s="108"/>
      <c r="Z29" s="108"/>
      <c r="AA29" s="48"/>
      <c r="AB29" s="48"/>
      <c r="AC29" s="48"/>
      <c r="AD29" s="48"/>
      <c r="AE29" s="108"/>
      <c r="AF29" s="108"/>
      <c r="AG29" s="108"/>
      <c r="AH29" s="48"/>
      <c r="AI29" s="2"/>
      <c r="AJ29" s="47"/>
      <c r="AR29" s="37" t="str">
        <f>CONCATENATE(F29,I29,J29,M29,N29,O29,P29,Q29,T29,U29,V29,W29,X29,AA29,AB29,AC29,AD29,AE29,AH29,AI29)</f>
        <v>--</v>
      </c>
    </row>
    <row r="30" spans="1:44" ht="15.75" thickBot="1" x14ac:dyDescent="0.4">
      <c r="A30" s="47"/>
      <c r="B30" s="47"/>
      <c r="C30" s="95"/>
      <c r="D30" s="166" t="s">
        <v>35</v>
      </c>
      <c r="E30" s="167"/>
      <c r="F30" s="184"/>
      <c r="G30" s="185"/>
      <c r="H30" s="185"/>
      <c r="I30" s="140"/>
      <c r="J30" s="140"/>
      <c r="K30" s="140"/>
      <c r="L30" s="140"/>
      <c r="M30" s="140"/>
      <c r="N30" s="140"/>
      <c r="O30" s="140"/>
      <c r="P30" s="140"/>
      <c r="Q30" s="140"/>
      <c r="R30" s="49" t="s">
        <v>30</v>
      </c>
      <c r="S30" s="140"/>
      <c r="T30" s="140"/>
      <c r="U30" s="140"/>
      <c r="V30" s="140"/>
      <c r="W30" s="140"/>
      <c r="X30" s="140"/>
      <c r="Y30" s="140"/>
      <c r="Z30" s="140"/>
      <c r="AA30" s="140"/>
      <c r="AB30" s="140"/>
      <c r="AC30" s="140"/>
      <c r="AD30" s="140"/>
      <c r="AE30" s="140"/>
      <c r="AF30" s="140"/>
      <c r="AG30" s="140"/>
      <c r="AH30" s="140"/>
      <c r="AI30" s="159"/>
      <c r="AJ30" s="47"/>
      <c r="AR30" s="37" t="str">
        <f>CONCATENATE(F30,R30,S30)</f>
        <v>@</v>
      </c>
    </row>
    <row r="31" spans="1:44" ht="3.75" customHeight="1" x14ac:dyDescent="0.35">
      <c r="A31" s="47"/>
      <c r="B31" s="47"/>
      <c r="C31" s="61"/>
      <c r="D31" s="61"/>
      <c r="E31" s="17"/>
      <c r="F31" s="42"/>
      <c r="G31" s="42"/>
      <c r="H31" s="42"/>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47"/>
    </row>
    <row r="32" spans="1:44" ht="60" customHeight="1" thickBot="1" x14ac:dyDescent="0.4">
      <c r="A32" s="47"/>
      <c r="B32" s="47"/>
      <c r="C32" s="180" t="s">
        <v>43</v>
      </c>
      <c r="D32" s="180"/>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47"/>
    </row>
    <row r="33" spans="1:44" ht="3" customHeight="1" x14ac:dyDescent="0.35">
      <c r="A33" s="47"/>
      <c r="B33" s="47"/>
      <c r="C33" s="241" t="s">
        <v>9</v>
      </c>
      <c r="D33" s="147" t="s">
        <v>15</v>
      </c>
      <c r="E33" s="148"/>
      <c r="F33" s="51"/>
      <c r="G33" s="52"/>
      <c r="H33" s="52"/>
      <c r="I33" s="175" t="s">
        <v>40</v>
      </c>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7"/>
      <c r="AJ33" s="47"/>
    </row>
    <row r="34" spans="1:44" ht="12" customHeight="1" x14ac:dyDescent="0.35">
      <c r="A34" s="47"/>
      <c r="B34" s="47"/>
      <c r="C34" s="242"/>
      <c r="D34" s="149"/>
      <c r="E34" s="150"/>
      <c r="F34" s="29"/>
      <c r="G34" s="42"/>
      <c r="H34" s="42"/>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6"/>
      <c r="AJ34" s="47"/>
    </row>
    <row r="35" spans="1:44" ht="7.5" customHeight="1" x14ac:dyDescent="0.35">
      <c r="A35" s="47"/>
      <c r="B35" s="47"/>
      <c r="C35" s="242"/>
      <c r="D35" s="149"/>
      <c r="E35" s="150"/>
      <c r="F35" s="29"/>
      <c r="G35" s="42"/>
      <c r="H35" s="42"/>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6"/>
      <c r="AJ35" s="47"/>
    </row>
    <row r="36" spans="1:44" ht="3" customHeight="1" x14ac:dyDescent="0.35">
      <c r="A36" s="47"/>
      <c r="B36" s="47"/>
      <c r="C36" s="242"/>
      <c r="D36" s="149"/>
      <c r="E36" s="150"/>
      <c r="F36" s="30"/>
      <c r="G36" s="31"/>
      <c r="H36" s="31"/>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8"/>
      <c r="AJ36" s="47"/>
    </row>
    <row r="37" spans="1:44" ht="3" customHeight="1" x14ac:dyDescent="0.35">
      <c r="A37" s="47"/>
      <c r="B37" s="47"/>
      <c r="C37" s="242"/>
      <c r="D37" s="149"/>
      <c r="E37" s="150"/>
      <c r="F37" s="32"/>
      <c r="G37" s="33"/>
      <c r="H37" s="33"/>
      <c r="I37" s="153" t="s">
        <v>16</v>
      </c>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4"/>
      <c r="AJ37" s="47"/>
    </row>
    <row r="38" spans="1:44" ht="12" customHeight="1" x14ac:dyDescent="0.35">
      <c r="A38" s="47"/>
      <c r="B38" s="47"/>
      <c r="C38" s="242"/>
      <c r="D38" s="149"/>
      <c r="E38" s="150"/>
      <c r="F38" s="29"/>
      <c r="G38" s="42"/>
      <c r="H38" s="42"/>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6"/>
      <c r="AJ38" s="47"/>
    </row>
    <row r="39" spans="1:44" ht="3" customHeight="1" x14ac:dyDescent="0.35">
      <c r="A39" s="47"/>
      <c r="B39" s="47"/>
      <c r="C39" s="242"/>
      <c r="D39" s="149"/>
      <c r="E39" s="150"/>
      <c r="F39" s="30"/>
      <c r="G39" s="31"/>
      <c r="H39" s="31"/>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8"/>
      <c r="AJ39" s="47"/>
    </row>
    <row r="40" spans="1:44" ht="3" customHeight="1" x14ac:dyDescent="0.35">
      <c r="A40" s="47"/>
      <c r="B40" s="47"/>
      <c r="C40" s="242"/>
      <c r="D40" s="149"/>
      <c r="E40" s="150"/>
      <c r="F40" s="32"/>
      <c r="G40" s="33"/>
      <c r="H40" s="33"/>
      <c r="I40" s="153" t="s">
        <v>49</v>
      </c>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4"/>
      <c r="AJ40" s="47"/>
    </row>
    <row r="41" spans="1:44" ht="12" customHeight="1" x14ac:dyDescent="0.35">
      <c r="A41" s="47"/>
      <c r="B41" s="47"/>
      <c r="C41" s="242"/>
      <c r="D41" s="151"/>
      <c r="E41" s="150"/>
      <c r="F41" s="29"/>
      <c r="G41" s="42"/>
      <c r="H41" s="42"/>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6"/>
      <c r="AJ41" s="47"/>
    </row>
    <row r="42" spans="1:44" ht="3" customHeight="1" x14ac:dyDescent="0.35">
      <c r="A42" s="47"/>
      <c r="B42" s="47"/>
      <c r="C42" s="242"/>
      <c r="D42" s="152"/>
      <c r="E42" s="99"/>
      <c r="F42" s="30"/>
      <c r="G42" s="31"/>
      <c r="H42" s="31"/>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8"/>
      <c r="AJ42" s="47"/>
    </row>
    <row r="43" spans="1:44" ht="30" customHeight="1" x14ac:dyDescent="0.35">
      <c r="A43" s="47"/>
      <c r="B43" s="47"/>
      <c r="C43" s="242"/>
      <c r="D43" s="245" t="s">
        <v>14</v>
      </c>
      <c r="E43" s="249" t="s">
        <v>56</v>
      </c>
      <c r="F43" s="143" t="s">
        <v>57</v>
      </c>
      <c r="G43" s="144"/>
      <c r="H43" s="144"/>
      <c r="I43" s="145"/>
      <c r="J43" s="145"/>
      <c r="K43" s="145"/>
      <c r="L43" s="145"/>
      <c r="M43" s="145"/>
      <c r="N43" s="146"/>
      <c r="O43" s="195" t="s">
        <v>58</v>
      </c>
      <c r="P43" s="145"/>
      <c r="Q43" s="145"/>
      <c r="R43" s="145"/>
      <c r="S43" s="145"/>
      <c r="T43" s="145"/>
      <c r="U43" s="146"/>
      <c r="V43" s="195" t="s">
        <v>59</v>
      </c>
      <c r="W43" s="145"/>
      <c r="X43" s="145"/>
      <c r="Y43" s="145"/>
      <c r="Z43" s="145"/>
      <c r="AA43" s="145"/>
      <c r="AB43" s="146"/>
      <c r="AC43" s="196" t="s">
        <v>60</v>
      </c>
      <c r="AD43" s="145"/>
      <c r="AE43" s="145"/>
      <c r="AF43" s="145"/>
      <c r="AG43" s="145"/>
      <c r="AH43" s="145"/>
      <c r="AI43" s="197"/>
      <c r="AJ43" s="47"/>
    </row>
    <row r="44" spans="1:44" ht="3" customHeight="1" x14ac:dyDescent="0.35">
      <c r="A44" s="47"/>
      <c r="B44" s="47"/>
      <c r="C44" s="242"/>
      <c r="D44" s="246"/>
      <c r="E44" s="250"/>
      <c r="F44" s="235"/>
      <c r="G44" s="153"/>
      <c r="H44" s="153"/>
      <c r="I44" s="153"/>
      <c r="J44" s="55"/>
      <c r="K44" s="55"/>
      <c r="L44" s="55"/>
      <c r="M44" s="160"/>
      <c r="N44" s="161"/>
      <c r="O44" s="188"/>
      <c r="P44" s="189"/>
      <c r="Q44" s="55"/>
      <c r="R44" s="55"/>
      <c r="S44" s="55"/>
      <c r="T44" s="160"/>
      <c r="U44" s="161"/>
      <c r="V44" s="188"/>
      <c r="W44" s="189"/>
      <c r="X44" s="55"/>
      <c r="Y44" s="55"/>
      <c r="Z44" s="55"/>
      <c r="AA44" s="160"/>
      <c r="AB44" s="161"/>
      <c r="AC44" s="188"/>
      <c r="AD44" s="189"/>
      <c r="AE44" s="55"/>
      <c r="AF44" s="55"/>
      <c r="AG44" s="55"/>
      <c r="AH44" s="160"/>
      <c r="AI44" s="229"/>
      <c r="AJ44" s="47"/>
    </row>
    <row r="45" spans="1:44" ht="12" customHeight="1" x14ac:dyDescent="0.35">
      <c r="A45" s="47"/>
      <c r="B45" s="47"/>
      <c r="C45" s="242"/>
      <c r="D45" s="246"/>
      <c r="E45" s="250"/>
      <c r="F45" s="236"/>
      <c r="G45" s="155"/>
      <c r="H45" s="155"/>
      <c r="I45" s="155"/>
      <c r="J45" s="34"/>
      <c r="K45" s="34"/>
      <c r="L45" s="34"/>
      <c r="M45" s="162"/>
      <c r="N45" s="163"/>
      <c r="O45" s="190"/>
      <c r="P45" s="162"/>
      <c r="Q45" s="34"/>
      <c r="R45" s="34"/>
      <c r="S45" s="34"/>
      <c r="T45" s="162"/>
      <c r="U45" s="163"/>
      <c r="V45" s="190"/>
      <c r="W45" s="162"/>
      <c r="X45" s="34"/>
      <c r="Y45" s="34"/>
      <c r="Z45" s="34"/>
      <c r="AA45" s="162"/>
      <c r="AB45" s="163"/>
      <c r="AC45" s="190"/>
      <c r="AD45" s="162"/>
      <c r="AE45" s="34"/>
      <c r="AF45" s="34"/>
      <c r="AG45" s="34"/>
      <c r="AH45" s="162"/>
      <c r="AI45" s="230"/>
      <c r="AJ45" s="47"/>
    </row>
    <row r="46" spans="1:44" ht="3" customHeight="1" x14ac:dyDescent="0.35">
      <c r="A46" s="47"/>
      <c r="B46" s="47"/>
      <c r="C46" s="242"/>
      <c r="D46" s="247"/>
      <c r="E46" s="251"/>
      <c r="F46" s="237"/>
      <c r="G46" s="157"/>
      <c r="H46" s="157"/>
      <c r="I46" s="157"/>
      <c r="J46" s="54"/>
      <c r="K46" s="54"/>
      <c r="L46" s="54"/>
      <c r="M46" s="164"/>
      <c r="N46" s="165"/>
      <c r="O46" s="191"/>
      <c r="P46" s="164"/>
      <c r="Q46" s="54"/>
      <c r="R46" s="54"/>
      <c r="S46" s="54"/>
      <c r="T46" s="164"/>
      <c r="U46" s="165"/>
      <c r="V46" s="191"/>
      <c r="W46" s="164"/>
      <c r="X46" s="54"/>
      <c r="Y46" s="54"/>
      <c r="Z46" s="54"/>
      <c r="AA46" s="164"/>
      <c r="AB46" s="165"/>
      <c r="AC46" s="191"/>
      <c r="AD46" s="164"/>
      <c r="AE46" s="54"/>
      <c r="AF46" s="54"/>
      <c r="AG46" s="54"/>
      <c r="AH46" s="164"/>
      <c r="AI46" s="231"/>
      <c r="AJ46" s="47"/>
    </row>
    <row r="47" spans="1:44" ht="32.25" customHeight="1" x14ac:dyDescent="0.35">
      <c r="A47" s="47"/>
      <c r="B47" s="47"/>
      <c r="C47" s="242"/>
      <c r="D47" s="248"/>
      <c r="E47" s="3" t="s">
        <v>34</v>
      </c>
      <c r="F47" s="218"/>
      <c r="G47" s="219"/>
      <c r="H47" s="219"/>
      <c r="I47" s="220"/>
      <c r="J47" s="220"/>
      <c r="K47" s="220"/>
      <c r="L47" s="220"/>
      <c r="M47" s="220"/>
      <c r="N47" s="221"/>
      <c r="O47" s="222"/>
      <c r="P47" s="220"/>
      <c r="Q47" s="220"/>
      <c r="R47" s="220"/>
      <c r="S47" s="220"/>
      <c r="T47" s="220"/>
      <c r="U47" s="221"/>
      <c r="V47" s="223"/>
      <c r="W47" s="224"/>
      <c r="X47" s="224"/>
      <c r="Y47" s="224"/>
      <c r="Z47" s="224"/>
      <c r="AA47" s="224"/>
      <c r="AB47" s="57" t="s">
        <v>33</v>
      </c>
      <c r="AC47" s="223"/>
      <c r="AD47" s="224"/>
      <c r="AE47" s="224"/>
      <c r="AF47" s="224"/>
      <c r="AG47" s="224"/>
      <c r="AH47" s="224"/>
      <c r="AI47" s="58" t="s">
        <v>33</v>
      </c>
      <c r="AJ47" s="47"/>
    </row>
    <row r="48" spans="1:44" ht="33.75" customHeight="1" x14ac:dyDescent="0.35">
      <c r="A48" s="47"/>
      <c r="B48" s="47"/>
      <c r="C48" s="243"/>
      <c r="D48" s="214" t="s">
        <v>32</v>
      </c>
      <c r="E48" s="117"/>
      <c r="F48" s="171"/>
      <c r="G48" s="172"/>
      <c r="H48" s="173"/>
      <c r="I48" s="38"/>
      <c r="J48" s="174"/>
      <c r="K48" s="172"/>
      <c r="L48" s="173"/>
      <c r="M48" s="38"/>
      <c r="N48" s="38"/>
      <c r="O48" s="38"/>
      <c r="P48" s="38"/>
      <c r="Q48" s="174"/>
      <c r="R48" s="172"/>
      <c r="S48" s="173"/>
      <c r="T48" s="38"/>
      <c r="U48" s="38"/>
      <c r="V48" s="38"/>
      <c r="W48" s="38"/>
      <c r="X48" s="168"/>
      <c r="Y48" s="169"/>
      <c r="Z48" s="170"/>
      <c r="AA48" s="39"/>
      <c r="AB48" s="39"/>
      <c r="AC48" s="39"/>
      <c r="AD48" s="205"/>
      <c r="AE48" s="206"/>
      <c r="AF48" s="206"/>
      <c r="AG48" s="206"/>
      <c r="AH48" s="206"/>
      <c r="AI48" s="207"/>
      <c r="AJ48" s="47"/>
      <c r="AR48" s="36" t="str">
        <f>CONCATENATE(F48,I48,J48,M48,N48,O48,P48,Q48,T48,U48,V48,W48,X48,AA48,AB48,AC48)</f>
        <v/>
      </c>
    </row>
    <row r="49" spans="1:44" ht="46.5" customHeight="1" thickBot="1" x14ac:dyDescent="0.4">
      <c r="A49" s="47"/>
      <c r="B49" s="47"/>
      <c r="C49" s="244"/>
      <c r="D49" s="186" t="s">
        <v>44</v>
      </c>
      <c r="E49" s="187"/>
      <c r="F49" s="213"/>
      <c r="G49" s="211"/>
      <c r="H49" s="212"/>
      <c r="I49" s="40"/>
      <c r="J49" s="210"/>
      <c r="K49" s="211"/>
      <c r="L49" s="212"/>
      <c r="M49" s="40"/>
      <c r="N49" s="40"/>
      <c r="O49" s="40"/>
      <c r="P49" s="40"/>
      <c r="Q49" s="210"/>
      <c r="R49" s="211"/>
      <c r="S49" s="212"/>
      <c r="T49" s="63"/>
      <c r="U49" s="63"/>
      <c r="V49" s="63"/>
      <c r="W49" s="63"/>
      <c r="X49" s="215"/>
      <c r="Y49" s="216"/>
      <c r="Z49" s="217"/>
      <c r="AA49" s="41"/>
      <c r="AB49" s="41"/>
      <c r="AC49" s="41"/>
      <c r="AD49" s="192"/>
      <c r="AE49" s="193"/>
      <c r="AF49" s="193"/>
      <c r="AG49" s="193"/>
      <c r="AH49" s="193"/>
      <c r="AI49" s="194"/>
      <c r="AJ49" s="47"/>
      <c r="AR49" s="37" t="str">
        <f>CONCATENATE(F49,I49,J49,M49,N49,O49,P49,Q49,T49,U49,V49,W49,X49,AA49,AB49,AC49)</f>
        <v/>
      </c>
    </row>
    <row r="50" spans="1:44" ht="11.25" customHeight="1" x14ac:dyDescent="0.35">
      <c r="A50" s="47"/>
      <c r="B50" s="47"/>
      <c r="C50" s="18"/>
      <c r="D50" s="42"/>
      <c r="E50" s="60"/>
      <c r="F50" s="42"/>
      <c r="G50" s="42"/>
      <c r="H50" s="42"/>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47"/>
    </row>
    <row r="51" spans="1:44" ht="7.5" customHeight="1" x14ac:dyDescent="0.35">
      <c r="A51" s="47"/>
      <c r="B51" s="16"/>
      <c r="C51" s="19"/>
      <c r="D51" s="19"/>
      <c r="E51" s="20"/>
      <c r="F51" s="21"/>
      <c r="G51" s="21"/>
      <c r="H51" s="21"/>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16"/>
    </row>
    <row r="52" spans="1:44" ht="7.5" customHeight="1" x14ac:dyDescent="0.35">
      <c r="A52" s="47"/>
      <c r="B52" s="47"/>
      <c r="C52" s="10"/>
      <c r="D52" s="10"/>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47"/>
    </row>
    <row r="53" spans="1:44" ht="18.75" x14ac:dyDescent="0.35">
      <c r="A53" s="47"/>
      <c r="B53" s="10" t="s">
        <v>22</v>
      </c>
      <c r="C53" s="10"/>
      <c r="D53" s="10"/>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47"/>
    </row>
    <row r="54" spans="1:44" ht="15" customHeight="1" x14ac:dyDescent="0.35">
      <c r="A54" s="47"/>
      <c r="B54" s="10"/>
      <c r="C54" s="13" t="s">
        <v>23</v>
      </c>
      <c r="D54" s="10"/>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47"/>
    </row>
    <row r="55" spans="1:44" x14ac:dyDescent="0.35">
      <c r="A55" s="47"/>
      <c r="B55" s="47"/>
      <c r="C55" s="239" t="s">
        <v>18</v>
      </c>
      <c r="D55" s="105" t="s">
        <v>31</v>
      </c>
      <c r="E55" s="106"/>
      <c r="F55" s="119"/>
      <c r="G55" s="141"/>
      <c r="H55" s="141"/>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42"/>
      <c r="AJ55" s="47"/>
    </row>
    <row r="56" spans="1:44" ht="30" customHeight="1" x14ac:dyDescent="0.35">
      <c r="A56" s="47"/>
      <c r="B56" s="47"/>
      <c r="C56" s="239"/>
      <c r="D56" s="98" t="s">
        <v>17</v>
      </c>
      <c r="E56" s="99"/>
      <c r="F56" s="102"/>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201"/>
      <c r="AJ56" s="47"/>
    </row>
    <row r="57" spans="1:44" x14ac:dyDescent="0.35">
      <c r="A57" s="47"/>
      <c r="B57" s="47"/>
      <c r="C57" s="240"/>
      <c r="D57" s="105" t="s">
        <v>31</v>
      </c>
      <c r="E57" s="106"/>
      <c r="F57" s="119"/>
      <c r="G57" s="141"/>
      <c r="H57" s="141"/>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42"/>
      <c r="AJ57" s="47"/>
    </row>
    <row r="58" spans="1:44" ht="30" customHeight="1" x14ac:dyDescent="0.35">
      <c r="A58" s="47"/>
      <c r="B58" s="47"/>
      <c r="C58" s="240"/>
      <c r="D58" s="98" t="s">
        <v>19</v>
      </c>
      <c r="E58" s="99"/>
      <c r="F58" s="102"/>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201"/>
      <c r="AJ58" s="47"/>
    </row>
    <row r="59" spans="1:44" x14ac:dyDescent="0.35">
      <c r="A59" s="47"/>
      <c r="B59" s="47"/>
      <c r="C59" s="240"/>
      <c r="D59" s="109" t="s">
        <v>20</v>
      </c>
      <c r="E59" s="110"/>
      <c r="F59" s="107"/>
      <c r="G59" s="208"/>
      <c r="H59" s="208"/>
      <c r="I59" s="108"/>
      <c r="J59" s="108"/>
      <c r="K59" s="108"/>
      <c r="L59" s="108"/>
      <c r="M59" s="108"/>
      <c r="N59" s="108"/>
      <c r="O59" s="108"/>
      <c r="P59" s="108"/>
      <c r="Q59" s="108"/>
      <c r="R59" s="48" t="s">
        <v>30</v>
      </c>
      <c r="S59" s="108"/>
      <c r="T59" s="108"/>
      <c r="U59" s="108"/>
      <c r="V59" s="108"/>
      <c r="W59" s="108"/>
      <c r="X59" s="108"/>
      <c r="Y59" s="108"/>
      <c r="Z59" s="108"/>
      <c r="AA59" s="108"/>
      <c r="AB59" s="108"/>
      <c r="AC59" s="108"/>
      <c r="AD59" s="108"/>
      <c r="AE59" s="108"/>
      <c r="AF59" s="108"/>
      <c r="AG59" s="108"/>
      <c r="AH59" s="108"/>
      <c r="AI59" s="209"/>
      <c r="AJ59" s="47"/>
      <c r="AR59" s="37" t="str">
        <f>CONCATENATE(F59,R59,S59)</f>
        <v>@</v>
      </c>
    </row>
    <row r="60" spans="1:44" ht="14.25" customHeight="1" x14ac:dyDescent="0.35">
      <c r="A60" s="47"/>
      <c r="B60" s="47"/>
      <c r="C60" s="10"/>
      <c r="D60" s="10"/>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47"/>
    </row>
    <row r="61" spans="1:44" ht="30.75" customHeight="1" x14ac:dyDescent="0.35">
      <c r="A61" s="47"/>
      <c r="B61" s="47"/>
      <c r="C61" s="198" t="s">
        <v>13</v>
      </c>
      <c r="D61" s="109" t="s">
        <v>4</v>
      </c>
      <c r="E61" s="110"/>
      <c r="F61" s="202"/>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4"/>
      <c r="AJ61" s="47"/>
    </row>
    <row r="62" spans="1:44" ht="15" customHeight="1" x14ac:dyDescent="0.35">
      <c r="A62" s="47"/>
      <c r="B62" s="47"/>
      <c r="C62" s="199"/>
      <c r="D62" s="98" t="s">
        <v>20</v>
      </c>
      <c r="E62" s="99"/>
      <c r="F62" s="107"/>
      <c r="G62" s="208"/>
      <c r="H62" s="208"/>
      <c r="I62" s="108"/>
      <c r="J62" s="108"/>
      <c r="K62" s="108"/>
      <c r="L62" s="108"/>
      <c r="M62" s="108"/>
      <c r="N62" s="108"/>
      <c r="O62" s="108"/>
      <c r="P62" s="108"/>
      <c r="Q62" s="108"/>
      <c r="R62" s="48" t="s">
        <v>30</v>
      </c>
      <c r="S62" s="108"/>
      <c r="T62" s="108"/>
      <c r="U62" s="108"/>
      <c r="V62" s="108"/>
      <c r="W62" s="108"/>
      <c r="X62" s="108"/>
      <c r="Y62" s="108"/>
      <c r="Z62" s="108"/>
      <c r="AA62" s="108"/>
      <c r="AB62" s="108"/>
      <c r="AC62" s="108"/>
      <c r="AD62" s="108"/>
      <c r="AE62" s="108"/>
      <c r="AF62" s="108"/>
      <c r="AG62" s="108"/>
      <c r="AH62" s="108"/>
      <c r="AI62" s="209"/>
      <c r="AJ62" s="47"/>
      <c r="AR62" s="37" t="str">
        <f>CONCATENATE(F62,R62,S62)</f>
        <v>@</v>
      </c>
    </row>
    <row r="63" spans="1:44" x14ac:dyDescent="0.35">
      <c r="A63" s="47"/>
      <c r="B63" s="47"/>
      <c r="C63" s="24"/>
      <c r="D63" s="42"/>
      <c r="E63" s="60"/>
      <c r="F63" s="42"/>
      <c r="G63" s="42"/>
      <c r="H63" s="42"/>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47"/>
    </row>
    <row r="64" spans="1:44" x14ac:dyDescent="0.35">
      <c r="A64" s="47"/>
      <c r="B64" s="47"/>
      <c r="C64" s="25" t="s">
        <v>26</v>
      </c>
      <c r="D64" s="42"/>
      <c r="E64" s="60"/>
      <c r="F64" s="42"/>
      <c r="G64" s="42"/>
      <c r="H64" s="42"/>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47"/>
    </row>
    <row r="65" spans="1:36" x14ac:dyDescent="0.35">
      <c r="A65" s="47"/>
      <c r="B65" s="47"/>
      <c r="C65" s="232" t="s">
        <v>24</v>
      </c>
      <c r="D65" s="232"/>
      <c r="E65" s="232"/>
      <c r="F65" s="200"/>
      <c r="G65" s="200"/>
      <c r="H65" s="200"/>
      <c r="I65" s="200"/>
      <c r="J65" s="200"/>
      <c r="K65" s="200"/>
      <c r="L65" s="200"/>
      <c r="M65" s="200"/>
      <c r="N65" s="200"/>
      <c r="O65" s="200"/>
      <c r="P65" s="200"/>
      <c r="Q65" s="200"/>
      <c r="R65" s="200"/>
      <c r="S65" s="200"/>
      <c r="T65" s="200"/>
      <c r="U65" s="200"/>
      <c r="V65" s="200"/>
      <c r="W65" s="200"/>
      <c r="X65" s="59"/>
      <c r="Y65" s="60"/>
      <c r="Z65" s="60"/>
      <c r="AA65" s="60"/>
      <c r="AB65" s="60"/>
      <c r="AC65" s="60"/>
      <c r="AD65" s="60"/>
      <c r="AE65" s="60"/>
      <c r="AF65" s="60"/>
      <c r="AG65" s="60"/>
      <c r="AH65" s="60"/>
      <c r="AI65" s="60"/>
      <c r="AJ65" s="47"/>
    </row>
    <row r="66" spans="1:36" x14ac:dyDescent="0.35">
      <c r="A66" s="47"/>
      <c r="B66" s="47"/>
      <c r="C66" s="232" t="s">
        <v>25</v>
      </c>
      <c r="D66" s="238"/>
      <c r="E66" s="238"/>
      <c r="F66" s="200"/>
      <c r="G66" s="200"/>
      <c r="H66" s="200"/>
      <c r="I66" s="200"/>
      <c r="J66" s="200"/>
      <c r="K66" s="200"/>
      <c r="L66" s="200"/>
      <c r="M66" s="200"/>
      <c r="N66" s="200"/>
      <c r="O66" s="200"/>
      <c r="P66" s="200"/>
      <c r="Q66" s="200"/>
      <c r="R66" s="200"/>
      <c r="S66" s="200"/>
      <c r="T66" s="200"/>
      <c r="U66" s="200"/>
      <c r="V66" s="200"/>
      <c r="W66" s="200"/>
      <c r="X66" s="59"/>
      <c r="Y66" s="60"/>
      <c r="Z66" s="60"/>
      <c r="AA66" s="60"/>
      <c r="AB66" s="60"/>
      <c r="AC66" s="60"/>
      <c r="AD66" s="60"/>
      <c r="AE66" s="60"/>
      <c r="AF66" s="60"/>
      <c r="AG66" s="60"/>
      <c r="AH66" s="60"/>
      <c r="AI66" s="60"/>
      <c r="AJ66" s="47"/>
    </row>
    <row r="67" spans="1:36" x14ac:dyDescent="0.35">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row>
    <row r="68" spans="1:36" ht="10.5" customHeight="1" x14ac:dyDescent="0.35">
      <c r="A68" s="47"/>
      <c r="B68" s="47"/>
      <c r="C68" s="23"/>
      <c r="D68" s="23"/>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row>
    <row r="69" spans="1:36" ht="10.5" customHeight="1" x14ac:dyDescent="0.35">
      <c r="A69" s="47"/>
      <c r="B69" s="47"/>
      <c r="C69" s="227"/>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47"/>
    </row>
    <row r="70" spans="1:36" ht="10.5" customHeight="1" x14ac:dyDescent="0.35">
      <c r="A70" s="47"/>
      <c r="B70" s="47"/>
      <c r="C70" s="225" t="s">
        <v>52</v>
      </c>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47"/>
    </row>
    <row r="71" spans="1:36" ht="10.5" customHeight="1" x14ac:dyDescent="0.35">
      <c r="A71" s="47"/>
      <c r="B71" s="47"/>
      <c r="C71" s="225" t="s">
        <v>51</v>
      </c>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47"/>
    </row>
    <row r="72" spans="1:36" x14ac:dyDescent="0.35">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3"/>
      <c r="AD72" s="44"/>
      <c r="AE72" s="233"/>
      <c r="AF72" s="234"/>
      <c r="AG72" s="234"/>
      <c r="AH72" s="44"/>
      <c r="AI72" s="45"/>
      <c r="AJ72" s="47"/>
    </row>
    <row r="73" spans="1:36" x14ac:dyDescent="0.35">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row>
    <row r="74" spans="1:36" x14ac:dyDescent="0.35">
      <c r="A74" s="47"/>
      <c r="B74" s="47"/>
      <c r="C74" s="226" t="s">
        <v>55</v>
      </c>
      <c r="D74" s="226"/>
      <c r="E74" s="226"/>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47"/>
    </row>
    <row r="75" spans="1:36" x14ac:dyDescent="0.35">
      <c r="A75" s="47"/>
      <c r="B75" s="47"/>
      <c r="C75" s="225" t="s">
        <v>54</v>
      </c>
      <c r="D75" s="225"/>
      <c r="E75" s="225"/>
      <c r="F75" s="225"/>
      <c r="G75" s="225"/>
      <c r="H75" s="225"/>
      <c r="I75" s="225"/>
      <c r="J75" s="225"/>
      <c r="K75" s="225"/>
      <c r="L75" s="225"/>
      <c r="M75" s="225"/>
      <c r="N75" s="225"/>
      <c r="O75" s="225"/>
      <c r="P75" s="225"/>
      <c r="Q75" s="226"/>
      <c r="R75" s="226"/>
      <c r="S75" s="226"/>
      <c r="T75" s="226"/>
      <c r="U75" s="226"/>
      <c r="V75" s="226"/>
      <c r="W75" s="226"/>
      <c r="X75" s="226"/>
      <c r="Y75" s="226"/>
      <c r="Z75" s="226"/>
      <c r="AA75" s="226"/>
      <c r="AB75" s="226"/>
      <c r="AC75" s="226"/>
      <c r="AD75" s="226"/>
      <c r="AE75" s="226"/>
      <c r="AF75" s="226"/>
      <c r="AG75" s="226"/>
      <c r="AH75" s="226"/>
      <c r="AI75" s="226"/>
      <c r="AJ75" s="47"/>
    </row>
  </sheetData>
  <mergeCells count="133">
    <mergeCell ref="C75:AI75"/>
    <mergeCell ref="C74:AI74"/>
    <mergeCell ref="C71:AI71"/>
    <mergeCell ref="C70:AI70"/>
    <mergeCell ref="V44:W46"/>
    <mergeCell ref="C69:AI69"/>
    <mergeCell ref="AH44:AI46"/>
    <mergeCell ref="F59:Q59"/>
    <mergeCell ref="S59:AI59"/>
    <mergeCell ref="C65:E65"/>
    <mergeCell ref="AE72:AG72"/>
    <mergeCell ref="F44:I46"/>
    <mergeCell ref="M44:N46"/>
    <mergeCell ref="O44:P46"/>
    <mergeCell ref="T44:U46"/>
    <mergeCell ref="AC47:AH47"/>
    <mergeCell ref="C66:E66"/>
    <mergeCell ref="F65:W65"/>
    <mergeCell ref="D61:E61"/>
    <mergeCell ref="D62:E62"/>
    <mergeCell ref="C55:C59"/>
    <mergeCell ref="C33:C49"/>
    <mergeCell ref="D43:D47"/>
    <mergeCell ref="E43:E46"/>
    <mergeCell ref="C61:C62"/>
    <mergeCell ref="D56:E56"/>
    <mergeCell ref="D55:E55"/>
    <mergeCell ref="F66:W66"/>
    <mergeCell ref="F58:AI58"/>
    <mergeCell ref="F57:AI57"/>
    <mergeCell ref="O43:U43"/>
    <mergeCell ref="F61:AI61"/>
    <mergeCell ref="AD48:AI48"/>
    <mergeCell ref="F62:Q62"/>
    <mergeCell ref="S62:AI62"/>
    <mergeCell ref="J49:L49"/>
    <mergeCell ref="F49:H49"/>
    <mergeCell ref="D48:E48"/>
    <mergeCell ref="Q49:S49"/>
    <mergeCell ref="X49:Z49"/>
    <mergeCell ref="Q48:S48"/>
    <mergeCell ref="F47:N47"/>
    <mergeCell ref="O47:U47"/>
    <mergeCell ref="V47:AA47"/>
    <mergeCell ref="D57:E57"/>
    <mergeCell ref="D58:E58"/>
    <mergeCell ref="D59:E59"/>
    <mergeCell ref="F56:AI56"/>
    <mergeCell ref="D49:E49"/>
    <mergeCell ref="AC44:AD46"/>
    <mergeCell ref="O28:S28"/>
    <mergeCell ref="V28:AI28"/>
    <mergeCell ref="F27:H27"/>
    <mergeCell ref="X29:Z29"/>
    <mergeCell ref="AD49:AI49"/>
    <mergeCell ref="V43:AB43"/>
    <mergeCell ref="AC43:AI43"/>
    <mergeCell ref="J29:L29"/>
    <mergeCell ref="Q29:S29"/>
    <mergeCell ref="D30:E30"/>
    <mergeCell ref="F30:Q30"/>
    <mergeCell ref="I37:AI39"/>
    <mergeCell ref="F55:AI55"/>
    <mergeCell ref="F43:N43"/>
    <mergeCell ref="D33:E42"/>
    <mergeCell ref="I40:AI42"/>
    <mergeCell ref="S30:AI30"/>
    <mergeCell ref="AA44:AB46"/>
    <mergeCell ref="F19:H19"/>
    <mergeCell ref="D20:E20"/>
    <mergeCell ref="X48:Z48"/>
    <mergeCell ref="F48:H48"/>
    <mergeCell ref="J48:L48"/>
    <mergeCell ref="I33:AI36"/>
    <mergeCell ref="F22:AI22"/>
    <mergeCell ref="T28:U28"/>
    <mergeCell ref="C32:AI32"/>
    <mergeCell ref="C12:C20"/>
    <mergeCell ref="F12:AI12"/>
    <mergeCell ref="F13:AI13"/>
    <mergeCell ref="F14:AI14"/>
    <mergeCell ref="F15:AI15"/>
    <mergeCell ref="D17:E18"/>
    <mergeCell ref="Q17:S17"/>
    <mergeCell ref="F20:Q20"/>
    <mergeCell ref="S20:AI20"/>
    <mergeCell ref="D16:E16"/>
    <mergeCell ref="T18:U18"/>
    <mergeCell ref="V18:AI18"/>
    <mergeCell ref="AH1:AJ1"/>
    <mergeCell ref="X19:Z19"/>
    <mergeCell ref="AE19:AG19"/>
    <mergeCell ref="F17:H17"/>
    <mergeCell ref="J17:L17"/>
    <mergeCell ref="U17:AI17"/>
    <mergeCell ref="J19:L19"/>
    <mergeCell ref="B3:AI3"/>
    <mergeCell ref="D12:E12"/>
    <mergeCell ref="D13:E13"/>
    <mergeCell ref="D14:E14"/>
    <mergeCell ref="F6:J6"/>
    <mergeCell ref="F7:J7"/>
    <mergeCell ref="L6:M6"/>
    <mergeCell ref="L7:M7"/>
    <mergeCell ref="F16:AI16"/>
    <mergeCell ref="D19:E19"/>
    <mergeCell ref="R7:AI7"/>
    <mergeCell ref="C6:E6"/>
    <mergeCell ref="C7:D7"/>
    <mergeCell ref="D15:E15"/>
    <mergeCell ref="F18:L18"/>
    <mergeCell ref="O18:S18"/>
    <mergeCell ref="C22:C30"/>
    <mergeCell ref="D22:E22"/>
    <mergeCell ref="D23:E23"/>
    <mergeCell ref="F23:AI23"/>
    <mergeCell ref="D24:E24"/>
    <mergeCell ref="F24:AI24"/>
    <mergeCell ref="D25:E25"/>
    <mergeCell ref="F29:H29"/>
    <mergeCell ref="D29:E29"/>
    <mergeCell ref="AE29:AG29"/>
    <mergeCell ref="J27:L27"/>
    <mergeCell ref="Q27:S27"/>
    <mergeCell ref="U27:AI27"/>
    <mergeCell ref="F28:L28"/>
    <mergeCell ref="M28:N28"/>
    <mergeCell ref="D27:E28"/>
    <mergeCell ref="F25:AI25"/>
    <mergeCell ref="M18:N18"/>
    <mergeCell ref="Q19:S19"/>
    <mergeCell ref="D26:E26"/>
    <mergeCell ref="F26:AI26"/>
  </mergeCells>
  <phoneticPr fontId="2"/>
  <dataValidations disablePrompts="1" count="2">
    <dataValidation type="list" errorStyle="warning" imeMode="halfAlpha" allowBlank="1" showDropDown="1" showInputMessage="1" showErrorMessage="1" errorTitle="caution" error="半角英数字・&quot;-&quot;・&quot;_&quot;を1文字入力してください。" sqref="F48:AC48">
      <formula1>"a,b,c,d,e,f,g,h,i,j,k,l,m,n,o,p,q,r,s,t,u,v,w,x,y,z,A,B,C,D,E,F,G,H,I,J,K,L,M,N,O,P,Q,R,S,T,U,V,W,X,Y,Z,1,2,3,4,5,6,7,8,9,0,-,_,･"</formula1>
    </dataValidation>
    <dataValidation type="list" errorStyle="warning" imeMode="halfAlpha" allowBlank="1" showDropDown="1" showInputMessage="1" showErrorMessage="1" errorTitle="caution" error="半角英数字・&quot;-&quot;・&quot;_&quot;を1文字入力してください" sqref="F49:AC49">
      <formula1>"a,b,c,d,e,f,g,h,i,j,k,l,m,n,o,p,q,r,s,t,u,v,w,x,y,z,A,B,C,D,E,F,G,H,I,J,K,L,M,N,O,P,Q,R,S,T,U,V,W,X,Y,Z,1,2,3,4,5,6,7,8,9,0,-,_,･"</formula1>
    </dataValidation>
  </dataValidations>
  <hyperlinks>
    <hyperlink ref="C74" r:id="rId1" display="http://www.hakko-elec.co.jp"/>
  </hyperlinks>
  <pageMargins left="0" right="0" top="0.19685039370078741" bottom="0.19685039370078741" header="0.31496062992125984" footer="0.31496062992125984"/>
  <pageSetup paperSize="9" scale="6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5</xdr:col>
                    <xdr:colOff>47625</xdr:colOff>
                    <xdr:row>32</xdr:row>
                    <xdr:rowOff>28575</xdr:rowOff>
                  </from>
                  <to>
                    <xdr:col>8</xdr:col>
                    <xdr:colOff>9525</xdr:colOff>
                    <xdr:row>34</xdr:row>
                    <xdr:rowOff>66675</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5</xdr:col>
                    <xdr:colOff>47625</xdr:colOff>
                    <xdr:row>39</xdr:row>
                    <xdr:rowOff>0</xdr:rowOff>
                  </from>
                  <to>
                    <xdr:col>8</xdr:col>
                    <xdr:colOff>9525</xdr:colOff>
                    <xdr:row>42</xdr:row>
                    <xdr:rowOff>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10</xdr:col>
                    <xdr:colOff>9525</xdr:colOff>
                    <xdr:row>43</xdr:row>
                    <xdr:rowOff>0</xdr:rowOff>
                  </from>
                  <to>
                    <xdr:col>12</xdr:col>
                    <xdr:colOff>19050</xdr:colOff>
                    <xdr:row>46</xdr:row>
                    <xdr:rowOff>0</xdr:rowOff>
                  </to>
                </anchor>
              </controlPr>
            </control>
          </mc:Choice>
        </mc:AlternateContent>
        <mc:AlternateContent xmlns:mc="http://schemas.openxmlformats.org/markup-compatibility/2006">
          <mc:Choice Requires="x14">
            <control shapeId="14340" r:id="rId8" name="Check Box 4">
              <controlPr defaultSize="0" autoFill="0" autoLine="0" autoPict="0">
                <anchor moveWithCells="1">
                  <from>
                    <xdr:col>16</xdr:col>
                    <xdr:colOff>38100</xdr:colOff>
                    <xdr:row>43</xdr:row>
                    <xdr:rowOff>0</xdr:rowOff>
                  </from>
                  <to>
                    <xdr:col>18</xdr:col>
                    <xdr:colOff>47625</xdr:colOff>
                    <xdr:row>46</xdr:row>
                    <xdr:rowOff>0</xdr:rowOff>
                  </to>
                </anchor>
              </controlPr>
            </control>
          </mc:Choice>
        </mc:AlternateContent>
        <mc:AlternateContent xmlns:mc="http://schemas.openxmlformats.org/markup-compatibility/2006">
          <mc:Choice Requires="x14">
            <control shapeId="14341" r:id="rId9" name="Check Box 5">
              <controlPr defaultSize="0" autoFill="0" autoLine="0" autoPict="0">
                <anchor moveWithCells="1">
                  <from>
                    <xdr:col>23</xdr:col>
                    <xdr:colOff>47625</xdr:colOff>
                    <xdr:row>43</xdr:row>
                    <xdr:rowOff>0</xdr:rowOff>
                  </from>
                  <to>
                    <xdr:col>26</xdr:col>
                    <xdr:colOff>9525</xdr:colOff>
                    <xdr:row>46</xdr:row>
                    <xdr:rowOff>0</xdr:rowOff>
                  </to>
                </anchor>
              </controlPr>
            </control>
          </mc:Choice>
        </mc:AlternateContent>
        <mc:AlternateContent xmlns:mc="http://schemas.openxmlformats.org/markup-compatibility/2006">
          <mc:Choice Requires="x14">
            <control shapeId="14342" r:id="rId10" name="Check Box 6">
              <controlPr defaultSize="0" autoFill="0" autoLine="0" autoPict="0">
                <anchor moveWithCells="1">
                  <from>
                    <xdr:col>31</xdr:col>
                    <xdr:colOff>0</xdr:colOff>
                    <xdr:row>43</xdr:row>
                    <xdr:rowOff>0</xdr:rowOff>
                  </from>
                  <to>
                    <xdr:col>33</xdr:col>
                    <xdr:colOff>9525</xdr:colOff>
                    <xdr:row>46</xdr:row>
                    <xdr:rowOff>0</xdr:rowOff>
                  </to>
                </anchor>
              </controlPr>
            </control>
          </mc:Choice>
        </mc:AlternateContent>
        <mc:AlternateContent xmlns:mc="http://schemas.openxmlformats.org/markup-compatibility/2006">
          <mc:Choice Requires="x14">
            <control shapeId="14343" r:id="rId11" name="Check Box 7">
              <controlPr defaultSize="0" autoFill="0" autoLine="0" autoPict="0">
                <anchor moveWithCells="1">
                  <from>
                    <xdr:col>5</xdr:col>
                    <xdr:colOff>47625</xdr:colOff>
                    <xdr:row>36</xdr:row>
                    <xdr:rowOff>0</xdr:rowOff>
                  </from>
                  <to>
                    <xdr:col>8</xdr:col>
                    <xdr:colOff>9525</xdr:colOff>
                    <xdr:row>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L40"/>
  <sheetViews>
    <sheetView tabSelected="1" view="pageBreakPreview" zoomScale="85" zoomScaleNormal="100" zoomScaleSheetLayoutView="85" workbookViewId="0">
      <selection activeCell="B5" sqref="B5"/>
    </sheetView>
  </sheetViews>
  <sheetFormatPr defaultRowHeight="15" x14ac:dyDescent="0.35"/>
  <cols>
    <col min="1" max="1" width="4.7109375" style="46" customWidth="1"/>
    <col min="2" max="2" width="3.140625" style="46" customWidth="1"/>
    <col min="3" max="3" width="4.28515625" style="46" customWidth="1"/>
    <col min="4" max="4" width="25" style="46" customWidth="1"/>
    <col min="5" max="5" width="16.140625" style="46" customWidth="1"/>
    <col min="6" max="25" width="4.7109375" style="46" customWidth="1"/>
    <col min="26" max="33" width="3.7109375" style="46" customWidth="1"/>
    <col min="34" max="246" width="9.140625" style="46"/>
    <col min="247" max="247" width="4.7109375" style="46" customWidth="1"/>
    <col min="248" max="248" width="3.140625" style="46" customWidth="1"/>
    <col min="249" max="249" width="4.28515625" style="46" customWidth="1"/>
    <col min="250" max="250" width="25" style="46" customWidth="1"/>
    <col min="251" max="251" width="16.140625" style="46" customWidth="1"/>
    <col min="252" max="252" width="0.85546875" style="46" customWidth="1"/>
    <col min="253" max="253" width="2.7109375" style="46" customWidth="1"/>
    <col min="254" max="254" width="0.85546875" style="46" customWidth="1"/>
    <col min="255" max="255" width="4.7109375" style="46" customWidth="1"/>
    <col min="256" max="256" width="0.85546875" style="46" customWidth="1"/>
    <col min="257" max="257" width="2.7109375" style="46" customWidth="1"/>
    <col min="258" max="258" width="0.85546875" style="46" customWidth="1"/>
    <col min="259" max="262" width="4.7109375" style="46" customWidth="1"/>
    <col min="263" max="263" width="0.85546875" style="46" customWidth="1"/>
    <col min="264" max="264" width="2.7109375" style="46" customWidth="1"/>
    <col min="265" max="265" width="0.85546875" style="46" customWidth="1"/>
    <col min="266" max="269" width="4.7109375" style="46" customWidth="1"/>
    <col min="270" max="270" width="0.85546875" style="46" customWidth="1"/>
    <col min="271" max="271" width="2.7109375" style="46" customWidth="1"/>
    <col min="272" max="272" width="0.85546875" style="46" customWidth="1"/>
    <col min="273" max="276" width="4.7109375" style="46" customWidth="1"/>
    <col min="277" max="277" width="0.85546875" style="46" customWidth="1"/>
    <col min="278" max="278" width="2.7109375" style="46" customWidth="1"/>
    <col min="279" max="279" width="0.85546875" style="46" customWidth="1"/>
    <col min="280" max="281" width="4.7109375" style="46" customWidth="1"/>
    <col min="282" max="289" width="3.7109375" style="46" customWidth="1"/>
    <col min="290" max="502" width="9.140625" style="46"/>
    <col min="503" max="503" width="4.7109375" style="46" customWidth="1"/>
    <col min="504" max="504" width="3.140625" style="46" customWidth="1"/>
    <col min="505" max="505" width="4.28515625" style="46" customWidth="1"/>
    <col min="506" max="506" width="25" style="46" customWidth="1"/>
    <col min="507" max="507" width="16.140625" style="46" customWidth="1"/>
    <col min="508" max="508" width="0.85546875" style="46" customWidth="1"/>
    <col min="509" max="509" width="2.7109375" style="46" customWidth="1"/>
    <col min="510" max="510" width="0.85546875" style="46" customWidth="1"/>
    <col min="511" max="511" width="4.7109375" style="46" customWidth="1"/>
    <col min="512" max="512" width="0.85546875" style="46" customWidth="1"/>
    <col min="513" max="513" width="2.7109375" style="46" customWidth="1"/>
    <col min="514" max="514" width="0.85546875" style="46" customWidth="1"/>
    <col min="515" max="518" width="4.7109375" style="46" customWidth="1"/>
    <col min="519" max="519" width="0.85546875" style="46" customWidth="1"/>
    <col min="520" max="520" width="2.7109375" style="46" customWidth="1"/>
    <col min="521" max="521" width="0.85546875" style="46" customWidth="1"/>
    <col min="522" max="525" width="4.7109375" style="46" customWidth="1"/>
    <col min="526" max="526" width="0.85546875" style="46" customWidth="1"/>
    <col min="527" max="527" width="2.7109375" style="46" customWidth="1"/>
    <col min="528" max="528" width="0.85546875" style="46" customWidth="1"/>
    <col min="529" max="532" width="4.7109375" style="46" customWidth="1"/>
    <col min="533" max="533" width="0.85546875" style="46" customWidth="1"/>
    <col min="534" max="534" width="2.7109375" style="46" customWidth="1"/>
    <col min="535" max="535" width="0.85546875" style="46" customWidth="1"/>
    <col min="536" max="537" width="4.7109375" style="46" customWidth="1"/>
    <col min="538" max="545" width="3.7109375" style="46" customWidth="1"/>
    <col min="546" max="758" width="9.140625" style="46"/>
    <col min="759" max="759" width="4.7109375" style="46" customWidth="1"/>
    <col min="760" max="760" width="3.140625" style="46" customWidth="1"/>
    <col min="761" max="761" width="4.28515625" style="46" customWidth="1"/>
    <col min="762" max="762" width="25" style="46" customWidth="1"/>
    <col min="763" max="763" width="16.140625" style="46" customWidth="1"/>
    <col min="764" max="764" width="0.85546875" style="46" customWidth="1"/>
    <col min="765" max="765" width="2.7109375" style="46" customWidth="1"/>
    <col min="766" max="766" width="0.85546875" style="46" customWidth="1"/>
    <col min="767" max="767" width="4.7109375" style="46" customWidth="1"/>
    <col min="768" max="768" width="0.85546875" style="46" customWidth="1"/>
    <col min="769" max="769" width="2.7109375" style="46" customWidth="1"/>
    <col min="770" max="770" width="0.85546875" style="46" customWidth="1"/>
    <col min="771" max="774" width="4.7109375" style="46" customWidth="1"/>
    <col min="775" max="775" width="0.85546875" style="46" customWidth="1"/>
    <col min="776" max="776" width="2.7109375" style="46" customWidth="1"/>
    <col min="777" max="777" width="0.85546875" style="46" customWidth="1"/>
    <col min="778" max="781" width="4.7109375" style="46" customWidth="1"/>
    <col min="782" max="782" width="0.85546875" style="46" customWidth="1"/>
    <col min="783" max="783" width="2.7109375" style="46" customWidth="1"/>
    <col min="784" max="784" width="0.85546875" style="46" customWidth="1"/>
    <col min="785" max="788" width="4.7109375" style="46" customWidth="1"/>
    <col min="789" max="789" width="0.85546875" style="46" customWidth="1"/>
    <col min="790" max="790" width="2.7109375" style="46" customWidth="1"/>
    <col min="791" max="791" width="0.85546875" style="46" customWidth="1"/>
    <col min="792" max="793" width="4.7109375" style="46" customWidth="1"/>
    <col min="794" max="801" width="3.7109375" style="46" customWidth="1"/>
    <col min="802" max="1014" width="9.140625" style="46"/>
    <col min="1015" max="1015" width="4.7109375" style="46" customWidth="1"/>
    <col min="1016" max="1016" width="3.140625" style="46" customWidth="1"/>
    <col min="1017" max="1017" width="4.28515625" style="46" customWidth="1"/>
    <col min="1018" max="1018" width="25" style="46" customWidth="1"/>
    <col min="1019" max="1019" width="16.140625" style="46" customWidth="1"/>
    <col min="1020" max="1020" width="0.85546875" style="46" customWidth="1"/>
    <col min="1021" max="1021" width="2.7109375" style="46" customWidth="1"/>
    <col min="1022" max="1022" width="0.85546875" style="46" customWidth="1"/>
    <col min="1023" max="1023" width="4.7109375" style="46" customWidth="1"/>
    <col min="1024" max="1024" width="0.85546875" style="46" customWidth="1"/>
    <col min="1025" max="1025" width="2.7109375" style="46" customWidth="1"/>
    <col min="1026" max="1026" width="0.85546875" style="46" customWidth="1"/>
    <col min="1027" max="1030" width="4.7109375" style="46" customWidth="1"/>
    <col min="1031" max="1031" width="0.85546875" style="46" customWidth="1"/>
    <col min="1032" max="1032" width="2.7109375" style="46" customWidth="1"/>
    <col min="1033" max="1033" width="0.85546875" style="46" customWidth="1"/>
    <col min="1034" max="1037" width="4.7109375" style="46" customWidth="1"/>
    <col min="1038" max="1038" width="0.85546875" style="46" customWidth="1"/>
    <col min="1039" max="1039" width="2.7109375" style="46" customWidth="1"/>
    <col min="1040" max="1040" width="0.85546875" style="46" customWidth="1"/>
    <col min="1041" max="1044" width="4.7109375" style="46" customWidth="1"/>
    <col min="1045" max="1045" width="0.85546875" style="46" customWidth="1"/>
    <col min="1046" max="1046" width="2.7109375" style="46" customWidth="1"/>
    <col min="1047" max="1047" width="0.85546875" style="46" customWidth="1"/>
    <col min="1048" max="1049" width="4.7109375" style="46" customWidth="1"/>
    <col min="1050" max="1057" width="3.7109375" style="46" customWidth="1"/>
    <col min="1058" max="1270" width="9.140625" style="46"/>
    <col min="1271" max="1271" width="4.7109375" style="46" customWidth="1"/>
    <col min="1272" max="1272" width="3.140625" style="46" customWidth="1"/>
    <col min="1273" max="1273" width="4.28515625" style="46" customWidth="1"/>
    <col min="1274" max="1274" width="25" style="46" customWidth="1"/>
    <col min="1275" max="1275" width="16.140625" style="46" customWidth="1"/>
    <col min="1276" max="1276" width="0.85546875" style="46" customWidth="1"/>
    <col min="1277" max="1277" width="2.7109375" style="46" customWidth="1"/>
    <col min="1278" max="1278" width="0.85546875" style="46" customWidth="1"/>
    <col min="1279" max="1279" width="4.7109375" style="46" customWidth="1"/>
    <col min="1280" max="1280" width="0.85546875" style="46" customWidth="1"/>
    <col min="1281" max="1281" width="2.7109375" style="46" customWidth="1"/>
    <col min="1282" max="1282" width="0.85546875" style="46" customWidth="1"/>
    <col min="1283" max="1286" width="4.7109375" style="46" customWidth="1"/>
    <col min="1287" max="1287" width="0.85546875" style="46" customWidth="1"/>
    <col min="1288" max="1288" width="2.7109375" style="46" customWidth="1"/>
    <col min="1289" max="1289" width="0.85546875" style="46" customWidth="1"/>
    <col min="1290" max="1293" width="4.7109375" style="46" customWidth="1"/>
    <col min="1294" max="1294" width="0.85546875" style="46" customWidth="1"/>
    <col min="1295" max="1295" width="2.7109375" style="46" customWidth="1"/>
    <col min="1296" max="1296" width="0.85546875" style="46" customWidth="1"/>
    <col min="1297" max="1300" width="4.7109375" style="46" customWidth="1"/>
    <col min="1301" max="1301" width="0.85546875" style="46" customWidth="1"/>
    <col min="1302" max="1302" width="2.7109375" style="46" customWidth="1"/>
    <col min="1303" max="1303" width="0.85546875" style="46" customWidth="1"/>
    <col min="1304" max="1305" width="4.7109375" style="46" customWidth="1"/>
    <col min="1306" max="1313" width="3.7109375" style="46" customWidth="1"/>
    <col min="1314" max="1526" width="9.140625" style="46"/>
    <col min="1527" max="1527" width="4.7109375" style="46" customWidth="1"/>
    <col min="1528" max="1528" width="3.140625" style="46" customWidth="1"/>
    <col min="1529" max="1529" width="4.28515625" style="46" customWidth="1"/>
    <col min="1530" max="1530" width="25" style="46" customWidth="1"/>
    <col min="1531" max="1531" width="16.140625" style="46" customWidth="1"/>
    <col min="1532" max="1532" width="0.85546875" style="46" customWidth="1"/>
    <col min="1533" max="1533" width="2.7109375" style="46" customWidth="1"/>
    <col min="1534" max="1534" width="0.85546875" style="46" customWidth="1"/>
    <col min="1535" max="1535" width="4.7109375" style="46" customWidth="1"/>
    <col min="1536" max="1536" width="0.85546875" style="46" customWidth="1"/>
    <col min="1537" max="1537" width="2.7109375" style="46" customWidth="1"/>
    <col min="1538" max="1538" width="0.85546875" style="46" customWidth="1"/>
    <col min="1539" max="1542" width="4.7109375" style="46" customWidth="1"/>
    <col min="1543" max="1543" width="0.85546875" style="46" customWidth="1"/>
    <col min="1544" max="1544" width="2.7109375" style="46" customWidth="1"/>
    <col min="1545" max="1545" width="0.85546875" style="46" customWidth="1"/>
    <col min="1546" max="1549" width="4.7109375" style="46" customWidth="1"/>
    <col min="1550" max="1550" width="0.85546875" style="46" customWidth="1"/>
    <col min="1551" max="1551" width="2.7109375" style="46" customWidth="1"/>
    <col min="1552" max="1552" width="0.85546875" style="46" customWidth="1"/>
    <col min="1553" max="1556" width="4.7109375" style="46" customWidth="1"/>
    <col min="1557" max="1557" width="0.85546875" style="46" customWidth="1"/>
    <col min="1558" max="1558" width="2.7109375" style="46" customWidth="1"/>
    <col min="1559" max="1559" width="0.85546875" style="46" customWidth="1"/>
    <col min="1560" max="1561" width="4.7109375" style="46" customWidth="1"/>
    <col min="1562" max="1569" width="3.7109375" style="46" customWidth="1"/>
    <col min="1570" max="1782" width="9.140625" style="46"/>
    <col min="1783" max="1783" width="4.7109375" style="46" customWidth="1"/>
    <col min="1784" max="1784" width="3.140625" style="46" customWidth="1"/>
    <col min="1785" max="1785" width="4.28515625" style="46" customWidth="1"/>
    <col min="1786" max="1786" width="25" style="46" customWidth="1"/>
    <col min="1787" max="1787" width="16.140625" style="46" customWidth="1"/>
    <col min="1788" max="1788" width="0.85546875" style="46" customWidth="1"/>
    <col min="1789" max="1789" width="2.7109375" style="46" customWidth="1"/>
    <col min="1790" max="1790" width="0.85546875" style="46" customWidth="1"/>
    <col min="1791" max="1791" width="4.7109375" style="46" customWidth="1"/>
    <col min="1792" max="1792" width="0.85546875" style="46" customWidth="1"/>
    <col min="1793" max="1793" width="2.7109375" style="46" customWidth="1"/>
    <col min="1794" max="1794" width="0.85546875" style="46" customWidth="1"/>
    <col min="1795" max="1798" width="4.7109375" style="46" customWidth="1"/>
    <col min="1799" max="1799" width="0.85546875" style="46" customWidth="1"/>
    <col min="1800" max="1800" width="2.7109375" style="46" customWidth="1"/>
    <col min="1801" max="1801" width="0.85546875" style="46" customWidth="1"/>
    <col min="1802" max="1805" width="4.7109375" style="46" customWidth="1"/>
    <col min="1806" max="1806" width="0.85546875" style="46" customWidth="1"/>
    <col min="1807" max="1807" width="2.7109375" style="46" customWidth="1"/>
    <col min="1808" max="1808" width="0.85546875" style="46" customWidth="1"/>
    <col min="1809" max="1812" width="4.7109375" style="46" customWidth="1"/>
    <col min="1813" max="1813" width="0.85546875" style="46" customWidth="1"/>
    <col min="1814" max="1814" width="2.7109375" style="46" customWidth="1"/>
    <col min="1815" max="1815" width="0.85546875" style="46" customWidth="1"/>
    <col min="1816" max="1817" width="4.7109375" style="46" customWidth="1"/>
    <col min="1818" max="1825" width="3.7109375" style="46" customWidth="1"/>
    <col min="1826" max="2038" width="9.140625" style="46"/>
    <col min="2039" max="2039" width="4.7109375" style="46" customWidth="1"/>
    <col min="2040" max="2040" width="3.140625" style="46" customWidth="1"/>
    <col min="2041" max="2041" width="4.28515625" style="46" customWidth="1"/>
    <col min="2042" max="2042" width="25" style="46" customWidth="1"/>
    <col min="2043" max="2043" width="16.140625" style="46" customWidth="1"/>
    <col min="2044" max="2044" width="0.85546875" style="46" customWidth="1"/>
    <col min="2045" max="2045" width="2.7109375" style="46" customWidth="1"/>
    <col min="2046" max="2046" width="0.85546875" style="46" customWidth="1"/>
    <col min="2047" max="2047" width="4.7109375" style="46" customWidth="1"/>
    <col min="2048" max="2048" width="0.85546875" style="46" customWidth="1"/>
    <col min="2049" max="2049" width="2.7109375" style="46" customWidth="1"/>
    <col min="2050" max="2050" width="0.85546875" style="46" customWidth="1"/>
    <col min="2051" max="2054" width="4.7109375" style="46" customWidth="1"/>
    <col min="2055" max="2055" width="0.85546875" style="46" customWidth="1"/>
    <col min="2056" max="2056" width="2.7109375" style="46" customWidth="1"/>
    <col min="2057" max="2057" width="0.85546875" style="46" customWidth="1"/>
    <col min="2058" max="2061" width="4.7109375" style="46" customWidth="1"/>
    <col min="2062" max="2062" width="0.85546875" style="46" customWidth="1"/>
    <col min="2063" max="2063" width="2.7109375" style="46" customWidth="1"/>
    <col min="2064" max="2064" width="0.85546875" style="46" customWidth="1"/>
    <col min="2065" max="2068" width="4.7109375" style="46" customWidth="1"/>
    <col min="2069" max="2069" width="0.85546875" style="46" customWidth="1"/>
    <col min="2070" max="2070" width="2.7109375" style="46" customWidth="1"/>
    <col min="2071" max="2071" width="0.85546875" style="46" customWidth="1"/>
    <col min="2072" max="2073" width="4.7109375" style="46" customWidth="1"/>
    <col min="2074" max="2081" width="3.7109375" style="46" customWidth="1"/>
    <col min="2082" max="2294" width="9.140625" style="46"/>
    <col min="2295" max="2295" width="4.7109375" style="46" customWidth="1"/>
    <col min="2296" max="2296" width="3.140625" style="46" customWidth="1"/>
    <col min="2297" max="2297" width="4.28515625" style="46" customWidth="1"/>
    <col min="2298" max="2298" width="25" style="46" customWidth="1"/>
    <col min="2299" max="2299" width="16.140625" style="46" customWidth="1"/>
    <col min="2300" max="2300" width="0.85546875" style="46" customWidth="1"/>
    <col min="2301" max="2301" width="2.7109375" style="46" customWidth="1"/>
    <col min="2302" max="2302" width="0.85546875" style="46" customWidth="1"/>
    <col min="2303" max="2303" width="4.7109375" style="46" customWidth="1"/>
    <col min="2304" max="2304" width="0.85546875" style="46" customWidth="1"/>
    <col min="2305" max="2305" width="2.7109375" style="46" customWidth="1"/>
    <col min="2306" max="2306" width="0.85546875" style="46" customWidth="1"/>
    <col min="2307" max="2310" width="4.7109375" style="46" customWidth="1"/>
    <col min="2311" max="2311" width="0.85546875" style="46" customWidth="1"/>
    <col min="2312" max="2312" width="2.7109375" style="46" customWidth="1"/>
    <col min="2313" max="2313" width="0.85546875" style="46" customWidth="1"/>
    <col min="2314" max="2317" width="4.7109375" style="46" customWidth="1"/>
    <col min="2318" max="2318" width="0.85546875" style="46" customWidth="1"/>
    <col min="2319" max="2319" width="2.7109375" style="46" customWidth="1"/>
    <col min="2320" max="2320" width="0.85546875" style="46" customWidth="1"/>
    <col min="2321" max="2324" width="4.7109375" style="46" customWidth="1"/>
    <col min="2325" max="2325" width="0.85546875" style="46" customWidth="1"/>
    <col min="2326" max="2326" width="2.7109375" style="46" customWidth="1"/>
    <col min="2327" max="2327" width="0.85546875" style="46" customWidth="1"/>
    <col min="2328" max="2329" width="4.7109375" style="46" customWidth="1"/>
    <col min="2330" max="2337" width="3.7109375" style="46" customWidth="1"/>
    <col min="2338" max="2550" width="9.140625" style="46"/>
    <col min="2551" max="2551" width="4.7109375" style="46" customWidth="1"/>
    <col min="2552" max="2552" width="3.140625" style="46" customWidth="1"/>
    <col min="2553" max="2553" width="4.28515625" style="46" customWidth="1"/>
    <col min="2554" max="2554" width="25" style="46" customWidth="1"/>
    <col min="2555" max="2555" width="16.140625" style="46" customWidth="1"/>
    <col min="2556" max="2556" width="0.85546875" style="46" customWidth="1"/>
    <col min="2557" max="2557" width="2.7109375" style="46" customWidth="1"/>
    <col min="2558" max="2558" width="0.85546875" style="46" customWidth="1"/>
    <col min="2559" max="2559" width="4.7109375" style="46" customWidth="1"/>
    <col min="2560" max="2560" width="0.85546875" style="46" customWidth="1"/>
    <col min="2561" max="2561" width="2.7109375" style="46" customWidth="1"/>
    <col min="2562" max="2562" width="0.85546875" style="46" customWidth="1"/>
    <col min="2563" max="2566" width="4.7109375" style="46" customWidth="1"/>
    <col min="2567" max="2567" width="0.85546875" style="46" customWidth="1"/>
    <col min="2568" max="2568" width="2.7109375" style="46" customWidth="1"/>
    <col min="2569" max="2569" width="0.85546875" style="46" customWidth="1"/>
    <col min="2570" max="2573" width="4.7109375" style="46" customWidth="1"/>
    <col min="2574" max="2574" width="0.85546875" style="46" customWidth="1"/>
    <col min="2575" max="2575" width="2.7109375" style="46" customWidth="1"/>
    <col min="2576" max="2576" width="0.85546875" style="46" customWidth="1"/>
    <col min="2577" max="2580" width="4.7109375" style="46" customWidth="1"/>
    <col min="2581" max="2581" width="0.85546875" style="46" customWidth="1"/>
    <col min="2582" max="2582" width="2.7109375" style="46" customWidth="1"/>
    <col min="2583" max="2583" width="0.85546875" style="46" customWidth="1"/>
    <col min="2584" max="2585" width="4.7109375" style="46" customWidth="1"/>
    <col min="2586" max="2593" width="3.7109375" style="46" customWidth="1"/>
    <col min="2594" max="2806" width="9.140625" style="46"/>
    <col min="2807" max="2807" width="4.7109375" style="46" customWidth="1"/>
    <col min="2808" max="2808" width="3.140625" style="46" customWidth="1"/>
    <col min="2809" max="2809" width="4.28515625" style="46" customWidth="1"/>
    <col min="2810" max="2810" width="25" style="46" customWidth="1"/>
    <col min="2811" max="2811" width="16.140625" style="46" customWidth="1"/>
    <col min="2812" max="2812" width="0.85546875" style="46" customWidth="1"/>
    <col min="2813" max="2813" width="2.7109375" style="46" customWidth="1"/>
    <col min="2814" max="2814" width="0.85546875" style="46" customWidth="1"/>
    <col min="2815" max="2815" width="4.7109375" style="46" customWidth="1"/>
    <col min="2816" max="2816" width="0.85546875" style="46" customWidth="1"/>
    <col min="2817" max="2817" width="2.7109375" style="46" customWidth="1"/>
    <col min="2818" max="2818" width="0.85546875" style="46" customWidth="1"/>
    <col min="2819" max="2822" width="4.7109375" style="46" customWidth="1"/>
    <col min="2823" max="2823" width="0.85546875" style="46" customWidth="1"/>
    <col min="2824" max="2824" width="2.7109375" style="46" customWidth="1"/>
    <col min="2825" max="2825" width="0.85546875" style="46" customWidth="1"/>
    <col min="2826" max="2829" width="4.7109375" style="46" customWidth="1"/>
    <col min="2830" max="2830" width="0.85546875" style="46" customWidth="1"/>
    <col min="2831" max="2831" width="2.7109375" style="46" customWidth="1"/>
    <col min="2832" max="2832" width="0.85546875" style="46" customWidth="1"/>
    <col min="2833" max="2836" width="4.7109375" style="46" customWidth="1"/>
    <col min="2837" max="2837" width="0.85546875" style="46" customWidth="1"/>
    <col min="2838" max="2838" width="2.7109375" style="46" customWidth="1"/>
    <col min="2839" max="2839" width="0.85546875" style="46" customWidth="1"/>
    <col min="2840" max="2841" width="4.7109375" style="46" customWidth="1"/>
    <col min="2842" max="2849" width="3.7109375" style="46" customWidth="1"/>
    <col min="2850" max="3062" width="9.140625" style="46"/>
    <col min="3063" max="3063" width="4.7109375" style="46" customWidth="1"/>
    <col min="3064" max="3064" width="3.140625" style="46" customWidth="1"/>
    <col min="3065" max="3065" width="4.28515625" style="46" customWidth="1"/>
    <col min="3066" max="3066" width="25" style="46" customWidth="1"/>
    <col min="3067" max="3067" width="16.140625" style="46" customWidth="1"/>
    <col min="3068" max="3068" width="0.85546875" style="46" customWidth="1"/>
    <col min="3069" max="3069" width="2.7109375" style="46" customWidth="1"/>
    <col min="3070" max="3070" width="0.85546875" style="46" customWidth="1"/>
    <col min="3071" max="3071" width="4.7109375" style="46" customWidth="1"/>
    <col min="3072" max="3072" width="0.85546875" style="46" customWidth="1"/>
    <col min="3073" max="3073" width="2.7109375" style="46" customWidth="1"/>
    <col min="3074" max="3074" width="0.85546875" style="46" customWidth="1"/>
    <col min="3075" max="3078" width="4.7109375" style="46" customWidth="1"/>
    <col min="3079" max="3079" width="0.85546875" style="46" customWidth="1"/>
    <col min="3080" max="3080" width="2.7109375" style="46" customWidth="1"/>
    <col min="3081" max="3081" width="0.85546875" style="46" customWidth="1"/>
    <col min="3082" max="3085" width="4.7109375" style="46" customWidth="1"/>
    <col min="3086" max="3086" width="0.85546875" style="46" customWidth="1"/>
    <col min="3087" max="3087" width="2.7109375" style="46" customWidth="1"/>
    <col min="3088" max="3088" width="0.85546875" style="46" customWidth="1"/>
    <col min="3089" max="3092" width="4.7109375" style="46" customWidth="1"/>
    <col min="3093" max="3093" width="0.85546875" style="46" customWidth="1"/>
    <col min="3094" max="3094" width="2.7109375" style="46" customWidth="1"/>
    <col min="3095" max="3095" width="0.85546875" style="46" customWidth="1"/>
    <col min="3096" max="3097" width="4.7109375" style="46" customWidth="1"/>
    <col min="3098" max="3105" width="3.7109375" style="46" customWidth="1"/>
    <col min="3106" max="3318" width="9.140625" style="46"/>
    <col min="3319" max="3319" width="4.7109375" style="46" customWidth="1"/>
    <col min="3320" max="3320" width="3.140625" style="46" customWidth="1"/>
    <col min="3321" max="3321" width="4.28515625" style="46" customWidth="1"/>
    <col min="3322" max="3322" width="25" style="46" customWidth="1"/>
    <col min="3323" max="3323" width="16.140625" style="46" customWidth="1"/>
    <col min="3324" max="3324" width="0.85546875" style="46" customWidth="1"/>
    <col min="3325" max="3325" width="2.7109375" style="46" customWidth="1"/>
    <col min="3326" max="3326" width="0.85546875" style="46" customWidth="1"/>
    <col min="3327" max="3327" width="4.7109375" style="46" customWidth="1"/>
    <col min="3328" max="3328" width="0.85546875" style="46" customWidth="1"/>
    <col min="3329" max="3329" width="2.7109375" style="46" customWidth="1"/>
    <col min="3330" max="3330" width="0.85546875" style="46" customWidth="1"/>
    <col min="3331" max="3334" width="4.7109375" style="46" customWidth="1"/>
    <col min="3335" max="3335" width="0.85546875" style="46" customWidth="1"/>
    <col min="3336" max="3336" width="2.7109375" style="46" customWidth="1"/>
    <col min="3337" max="3337" width="0.85546875" style="46" customWidth="1"/>
    <col min="3338" max="3341" width="4.7109375" style="46" customWidth="1"/>
    <col min="3342" max="3342" width="0.85546875" style="46" customWidth="1"/>
    <col min="3343" max="3343" width="2.7109375" style="46" customWidth="1"/>
    <col min="3344" max="3344" width="0.85546875" style="46" customWidth="1"/>
    <col min="3345" max="3348" width="4.7109375" style="46" customWidth="1"/>
    <col min="3349" max="3349" width="0.85546875" style="46" customWidth="1"/>
    <col min="3350" max="3350" width="2.7109375" style="46" customWidth="1"/>
    <col min="3351" max="3351" width="0.85546875" style="46" customWidth="1"/>
    <col min="3352" max="3353" width="4.7109375" style="46" customWidth="1"/>
    <col min="3354" max="3361" width="3.7109375" style="46" customWidth="1"/>
    <col min="3362" max="3574" width="9.140625" style="46"/>
    <col min="3575" max="3575" width="4.7109375" style="46" customWidth="1"/>
    <col min="3576" max="3576" width="3.140625" style="46" customWidth="1"/>
    <col min="3577" max="3577" width="4.28515625" style="46" customWidth="1"/>
    <col min="3578" max="3578" width="25" style="46" customWidth="1"/>
    <col min="3579" max="3579" width="16.140625" style="46" customWidth="1"/>
    <col min="3580" max="3580" width="0.85546875" style="46" customWidth="1"/>
    <col min="3581" max="3581" width="2.7109375" style="46" customWidth="1"/>
    <col min="3582" max="3582" width="0.85546875" style="46" customWidth="1"/>
    <col min="3583" max="3583" width="4.7109375" style="46" customWidth="1"/>
    <col min="3584" max="3584" width="0.85546875" style="46" customWidth="1"/>
    <col min="3585" max="3585" width="2.7109375" style="46" customWidth="1"/>
    <col min="3586" max="3586" width="0.85546875" style="46" customWidth="1"/>
    <col min="3587" max="3590" width="4.7109375" style="46" customWidth="1"/>
    <col min="3591" max="3591" width="0.85546875" style="46" customWidth="1"/>
    <col min="3592" max="3592" width="2.7109375" style="46" customWidth="1"/>
    <col min="3593" max="3593" width="0.85546875" style="46" customWidth="1"/>
    <col min="3594" max="3597" width="4.7109375" style="46" customWidth="1"/>
    <col min="3598" max="3598" width="0.85546875" style="46" customWidth="1"/>
    <col min="3599" max="3599" width="2.7109375" style="46" customWidth="1"/>
    <col min="3600" max="3600" width="0.85546875" style="46" customWidth="1"/>
    <col min="3601" max="3604" width="4.7109375" style="46" customWidth="1"/>
    <col min="3605" max="3605" width="0.85546875" style="46" customWidth="1"/>
    <col min="3606" max="3606" width="2.7109375" style="46" customWidth="1"/>
    <col min="3607" max="3607" width="0.85546875" style="46" customWidth="1"/>
    <col min="3608" max="3609" width="4.7109375" style="46" customWidth="1"/>
    <col min="3610" max="3617" width="3.7109375" style="46" customWidth="1"/>
    <col min="3618" max="3830" width="9.140625" style="46"/>
    <col min="3831" max="3831" width="4.7109375" style="46" customWidth="1"/>
    <col min="3832" max="3832" width="3.140625" style="46" customWidth="1"/>
    <col min="3833" max="3833" width="4.28515625" style="46" customWidth="1"/>
    <col min="3834" max="3834" width="25" style="46" customWidth="1"/>
    <col min="3835" max="3835" width="16.140625" style="46" customWidth="1"/>
    <col min="3836" max="3836" width="0.85546875" style="46" customWidth="1"/>
    <col min="3837" max="3837" width="2.7109375" style="46" customWidth="1"/>
    <col min="3838" max="3838" width="0.85546875" style="46" customWidth="1"/>
    <col min="3839" max="3839" width="4.7109375" style="46" customWidth="1"/>
    <col min="3840" max="3840" width="0.85546875" style="46" customWidth="1"/>
    <col min="3841" max="3841" width="2.7109375" style="46" customWidth="1"/>
    <col min="3842" max="3842" width="0.85546875" style="46" customWidth="1"/>
    <col min="3843" max="3846" width="4.7109375" style="46" customWidth="1"/>
    <col min="3847" max="3847" width="0.85546875" style="46" customWidth="1"/>
    <col min="3848" max="3848" width="2.7109375" style="46" customWidth="1"/>
    <col min="3849" max="3849" width="0.85546875" style="46" customWidth="1"/>
    <col min="3850" max="3853" width="4.7109375" style="46" customWidth="1"/>
    <col min="3854" max="3854" width="0.85546875" style="46" customWidth="1"/>
    <col min="3855" max="3855" width="2.7109375" style="46" customWidth="1"/>
    <col min="3856" max="3856" width="0.85546875" style="46" customWidth="1"/>
    <col min="3857" max="3860" width="4.7109375" style="46" customWidth="1"/>
    <col min="3861" max="3861" width="0.85546875" style="46" customWidth="1"/>
    <col min="3862" max="3862" width="2.7109375" style="46" customWidth="1"/>
    <col min="3863" max="3863" width="0.85546875" style="46" customWidth="1"/>
    <col min="3864" max="3865" width="4.7109375" style="46" customWidth="1"/>
    <col min="3866" max="3873" width="3.7109375" style="46" customWidth="1"/>
    <col min="3874" max="4086" width="9.140625" style="46"/>
    <col min="4087" max="4087" width="4.7109375" style="46" customWidth="1"/>
    <col min="4088" max="4088" width="3.140625" style="46" customWidth="1"/>
    <col min="4089" max="4089" width="4.28515625" style="46" customWidth="1"/>
    <col min="4090" max="4090" width="25" style="46" customWidth="1"/>
    <col min="4091" max="4091" width="16.140625" style="46" customWidth="1"/>
    <col min="4092" max="4092" width="0.85546875" style="46" customWidth="1"/>
    <col min="4093" max="4093" width="2.7109375" style="46" customWidth="1"/>
    <col min="4094" max="4094" width="0.85546875" style="46" customWidth="1"/>
    <col min="4095" max="4095" width="4.7109375" style="46" customWidth="1"/>
    <col min="4096" max="4096" width="0.85546875" style="46" customWidth="1"/>
    <col min="4097" max="4097" width="2.7109375" style="46" customWidth="1"/>
    <col min="4098" max="4098" width="0.85546875" style="46" customWidth="1"/>
    <col min="4099" max="4102" width="4.7109375" style="46" customWidth="1"/>
    <col min="4103" max="4103" width="0.85546875" style="46" customWidth="1"/>
    <col min="4104" max="4104" width="2.7109375" style="46" customWidth="1"/>
    <col min="4105" max="4105" width="0.85546875" style="46" customWidth="1"/>
    <col min="4106" max="4109" width="4.7109375" style="46" customWidth="1"/>
    <col min="4110" max="4110" width="0.85546875" style="46" customWidth="1"/>
    <col min="4111" max="4111" width="2.7109375" style="46" customWidth="1"/>
    <col min="4112" max="4112" width="0.85546875" style="46" customWidth="1"/>
    <col min="4113" max="4116" width="4.7109375" style="46" customWidth="1"/>
    <col min="4117" max="4117" width="0.85546875" style="46" customWidth="1"/>
    <col min="4118" max="4118" width="2.7109375" style="46" customWidth="1"/>
    <col min="4119" max="4119" width="0.85546875" style="46" customWidth="1"/>
    <col min="4120" max="4121" width="4.7109375" style="46" customWidth="1"/>
    <col min="4122" max="4129" width="3.7109375" style="46" customWidth="1"/>
    <col min="4130" max="4342" width="9.140625" style="46"/>
    <col min="4343" max="4343" width="4.7109375" style="46" customWidth="1"/>
    <col min="4344" max="4344" width="3.140625" style="46" customWidth="1"/>
    <col min="4345" max="4345" width="4.28515625" style="46" customWidth="1"/>
    <col min="4346" max="4346" width="25" style="46" customWidth="1"/>
    <col min="4347" max="4347" width="16.140625" style="46" customWidth="1"/>
    <col min="4348" max="4348" width="0.85546875" style="46" customWidth="1"/>
    <col min="4349" max="4349" width="2.7109375" style="46" customWidth="1"/>
    <col min="4350" max="4350" width="0.85546875" style="46" customWidth="1"/>
    <col min="4351" max="4351" width="4.7109375" style="46" customWidth="1"/>
    <col min="4352" max="4352" width="0.85546875" style="46" customWidth="1"/>
    <col min="4353" max="4353" width="2.7109375" style="46" customWidth="1"/>
    <col min="4354" max="4354" width="0.85546875" style="46" customWidth="1"/>
    <col min="4355" max="4358" width="4.7109375" style="46" customWidth="1"/>
    <col min="4359" max="4359" width="0.85546875" style="46" customWidth="1"/>
    <col min="4360" max="4360" width="2.7109375" style="46" customWidth="1"/>
    <col min="4361" max="4361" width="0.85546875" style="46" customWidth="1"/>
    <col min="4362" max="4365" width="4.7109375" style="46" customWidth="1"/>
    <col min="4366" max="4366" width="0.85546875" style="46" customWidth="1"/>
    <col min="4367" max="4367" width="2.7109375" style="46" customWidth="1"/>
    <col min="4368" max="4368" width="0.85546875" style="46" customWidth="1"/>
    <col min="4369" max="4372" width="4.7109375" style="46" customWidth="1"/>
    <col min="4373" max="4373" width="0.85546875" style="46" customWidth="1"/>
    <col min="4374" max="4374" width="2.7109375" style="46" customWidth="1"/>
    <col min="4375" max="4375" width="0.85546875" style="46" customWidth="1"/>
    <col min="4376" max="4377" width="4.7109375" style="46" customWidth="1"/>
    <col min="4378" max="4385" width="3.7109375" style="46" customWidth="1"/>
    <col min="4386" max="4598" width="9.140625" style="46"/>
    <col min="4599" max="4599" width="4.7109375" style="46" customWidth="1"/>
    <col min="4600" max="4600" width="3.140625" style="46" customWidth="1"/>
    <col min="4601" max="4601" width="4.28515625" style="46" customWidth="1"/>
    <col min="4602" max="4602" width="25" style="46" customWidth="1"/>
    <col min="4603" max="4603" width="16.140625" style="46" customWidth="1"/>
    <col min="4604" max="4604" width="0.85546875" style="46" customWidth="1"/>
    <col min="4605" max="4605" width="2.7109375" style="46" customWidth="1"/>
    <col min="4606" max="4606" width="0.85546875" style="46" customWidth="1"/>
    <col min="4607" max="4607" width="4.7109375" style="46" customWidth="1"/>
    <col min="4608" max="4608" width="0.85546875" style="46" customWidth="1"/>
    <col min="4609" max="4609" width="2.7109375" style="46" customWidth="1"/>
    <col min="4610" max="4610" width="0.85546875" style="46" customWidth="1"/>
    <col min="4611" max="4614" width="4.7109375" style="46" customWidth="1"/>
    <col min="4615" max="4615" width="0.85546875" style="46" customWidth="1"/>
    <col min="4616" max="4616" width="2.7109375" style="46" customWidth="1"/>
    <col min="4617" max="4617" width="0.85546875" style="46" customWidth="1"/>
    <col min="4618" max="4621" width="4.7109375" style="46" customWidth="1"/>
    <col min="4622" max="4622" width="0.85546875" style="46" customWidth="1"/>
    <col min="4623" max="4623" width="2.7109375" style="46" customWidth="1"/>
    <col min="4624" max="4624" width="0.85546875" style="46" customWidth="1"/>
    <col min="4625" max="4628" width="4.7109375" style="46" customWidth="1"/>
    <col min="4629" max="4629" width="0.85546875" style="46" customWidth="1"/>
    <col min="4630" max="4630" width="2.7109375" style="46" customWidth="1"/>
    <col min="4631" max="4631" width="0.85546875" style="46" customWidth="1"/>
    <col min="4632" max="4633" width="4.7109375" style="46" customWidth="1"/>
    <col min="4634" max="4641" width="3.7109375" style="46" customWidth="1"/>
    <col min="4642" max="4854" width="9.140625" style="46"/>
    <col min="4855" max="4855" width="4.7109375" style="46" customWidth="1"/>
    <col min="4856" max="4856" width="3.140625" style="46" customWidth="1"/>
    <col min="4857" max="4857" width="4.28515625" style="46" customWidth="1"/>
    <col min="4858" max="4858" width="25" style="46" customWidth="1"/>
    <col min="4859" max="4859" width="16.140625" style="46" customWidth="1"/>
    <col min="4860" max="4860" width="0.85546875" style="46" customWidth="1"/>
    <col min="4861" max="4861" width="2.7109375" style="46" customWidth="1"/>
    <col min="4862" max="4862" width="0.85546875" style="46" customWidth="1"/>
    <col min="4863" max="4863" width="4.7109375" style="46" customWidth="1"/>
    <col min="4864" max="4864" width="0.85546875" style="46" customWidth="1"/>
    <col min="4865" max="4865" width="2.7109375" style="46" customWidth="1"/>
    <col min="4866" max="4866" width="0.85546875" style="46" customWidth="1"/>
    <col min="4867" max="4870" width="4.7109375" style="46" customWidth="1"/>
    <col min="4871" max="4871" width="0.85546875" style="46" customWidth="1"/>
    <col min="4872" max="4872" width="2.7109375" style="46" customWidth="1"/>
    <col min="4873" max="4873" width="0.85546875" style="46" customWidth="1"/>
    <col min="4874" max="4877" width="4.7109375" style="46" customWidth="1"/>
    <col min="4878" max="4878" width="0.85546875" style="46" customWidth="1"/>
    <col min="4879" max="4879" width="2.7109375" style="46" customWidth="1"/>
    <col min="4880" max="4880" width="0.85546875" style="46" customWidth="1"/>
    <col min="4881" max="4884" width="4.7109375" style="46" customWidth="1"/>
    <col min="4885" max="4885" width="0.85546875" style="46" customWidth="1"/>
    <col min="4886" max="4886" width="2.7109375" style="46" customWidth="1"/>
    <col min="4887" max="4887" width="0.85546875" style="46" customWidth="1"/>
    <col min="4888" max="4889" width="4.7109375" style="46" customWidth="1"/>
    <col min="4890" max="4897" width="3.7109375" style="46" customWidth="1"/>
    <col min="4898" max="5110" width="9.140625" style="46"/>
    <col min="5111" max="5111" width="4.7109375" style="46" customWidth="1"/>
    <col min="5112" max="5112" width="3.140625" style="46" customWidth="1"/>
    <col min="5113" max="5113" width="4.28515625" style="46" customWidth="1"/>
    <col min="5114" max="5114" width="25" style="46" customWidth="1"/>
    <col min="5115" max="5115" width="16.140625" style="46" customWidth="1"/>
    <col min="5116" max="5116" width="0.85546875" style="46" customWidth="1"/>
    <col min="5117" max="5117" width="2.7109375" style="46" customWidth="1"/>
    <col min="5118" max="5118" width="0.85546875" style="46" customWidth="1"/>
    <col min="5119" max="5119" width="4.7109375" style="46" customWidth="1"/>
    <col min="5120" max="5120" width="0.85546875" style="46" customWidth="1"/>
    <col min="5121" max="5121" width="2.7109375" style="46" customWidth="1"/>
    <col min="5122" max="5122" width="0.85546875" style="46" customWidth="1"/>
    <col min="5123" max="5126" width="4.7109375" style="46" customWidth="1"/>
    <col min="5127" max="5127" width="0.85546875" style="46" customWidth="1"/>
    <col min="5128" max="5128" width="2.7109375" style="46" customWidth="1"/>
    <col min="5129" max="5129" width="0.85546875" style="46" customWidth="1"/>
    <col min="5130" max="5133" width="4.7109375" style="46" customWidth="1"/>
    <col min="5134" max="5134" width="0.85546875" style="46" customWidth="1"/>
    <col min="5135" max="5135" width="2.7109375" style="46" customWidth="1"/>
    <col min="5136" max="5136" width="0.85546875" style="46" customWidth="1"/>
    <col min="5137" max="5140" width="4.7109375" style="46" customWidth="1"/>
    <col min="5141" max="5141" width="0.85546875" style="46" customWidth="1"/>
    <col min="5142" max="5142" width="2.7109375" style="46" customWidth="1"/>
    <col min="5143" max="5143" width="0.85546875" style="46" customWidth="1"/>
    <col min="5144" max="5145" width="4.7109375" style="46" customWidth="1"/>
    <col min="5146" max="5153" width="3.7109375" style="46" customWidth="1"/>
    <col min="5154" max="5366" width="9.140625" style="46"/>
    <col min="5367" max="5367" width="4.7109375" style="46" customWidth="1"/>
    <col min="5368" max="5368" width="3.140625" style="46" customWidth="1"/>
    <col min="5369" max="5369" width="4.28515625" style="46" customWidth="1"/>
    <col min="5370" max="5370" width="25" style="46" customWidth="1"/>
    <col min="5371" max="5371" width="16.140625" style="46" customWidth="1"/>
    <col min="5372" max="5372" width="0.85546875" style="46" customWidth="1"/>
    <col min="5373" max="5373" width="2.7109375" style="46" customWidth="1"/>
    <col min="5374" max="5374" width="0.85546875" style="46" customWidth="1"/>
    <col min="5375" max="5375" width="4.7109375" style="46" customWidth="1"/>
    <col min="5376" max="5376" width="0.85546875" style="46" customWidth="1"/>
    <col min="5377" max="5377" width="2.7109375" style="46" customWidth="1"/>
    <col min="5378" max="5378" width="0.85546875" style="46" customWidth="1"/>
    <col min="5379" max="5382" width="4.7109375" style="46" customWidth="1"/>
    <col min="5383" max="5383" width="0.85546875" style="46" customWidth="1"/>
    <col min="5384" max="5384" width="2.7109375" style="46" customWidth="1"/>
    <col min="5385" max="5385" width="0.85546875" style="46" customWidth="1"/>
    <col min="5386" max="5389" width="4.7109375" style="46" customWidth="1"/>
    <col min="5390" max="5390" width="0.85546875" style="46" customWidth="1"/>
    <col min="5391" max="5391" width="2.7109375" style="46" customWidth="1"/>
    <col min="5392" max="5392" width="0.85546875" style="46" customWidth="1"/>
    <col min="5393" max="5396" width="4.7109375" style="46" customWidth="1"/>
    <col min="5397" max="5397" width="0.85546875" style="46" customWidth="1"/>
    <col min="5398" max="5398" width="2.7109375" style="46" customWidth="1"/>
    <col min="5399" max="5399" width="0.85546875" style="46" customWidth="1"/>
    <col min="5400" max="5401" width="4.7109375" style="46" customWidth="1"/>
    <col min="5402" max="5409" width="3.7109375" style="46" customWidth="1"/>
    <col min="5410" max="5622" width="9.140625" style="46"/>
    <col min="5623" max="5623" width="4.7109375" style="46" customWidth="1"/>
    <col min="5624" max="5624" width="3.140625" style="46" customWidth="1"/>
    <col min="5625" max="5625" width="4.28515625" style="46" customWidth="1"/>
    <col min="5626" max="5626" width="25" style="46" customWidth="1"/>
    <col min="5627" max="5627" width="16.140625" style="46" customWidth="1"/>
    <col min="5628" max="5628" width="0.85546875" style="46" customWidth="1"/>
    <col min="5629" max="5629" width="2.7109375" style="46" customWidth="1"/>
    <col min="5630" max="5630" width="0.85546875" style="46" customWidth="1"/>
    <col min="5631" max="5631" width="4.7109375" style="46" customWidth="1"/>
    <col min="5632" max="5632" width="0.85546875" style="46" customWidth="1"/>
    <col min="5633" max="5633" width="2.7109375" style="46" customWidth="1"/>
    <col min="5634" max="5634" width="0.85546875" style="46" customWidth="1"/>
    <col min="5635" max="5638" width="4.7109375" style="46" customWidth="1"/>
    <col min="5639" max="5639" width="0.85546875" style="46" customWidth="1"/>
    <col min="5640" max="5640" width="2.7109375" style="46" customWidth="1"/>
    <col min="5641" max="5641" width="0.85546875" style="46" customWidth="1"/>
    <col min="5642" max="5645" width="4.7109375" style="46" customWidth="1"/>
    <col min="5646" max="5646" width="0.85546875" style="46" customWidth="1"/>
    <col min="5647" max="5647" width="2.7109375" style="46" customWidth="1"/>
    <col min="5648" max="5648" width="0.85546875" style="46" customWidth="1"/>
    <col min="5649" max="5652" width="4.7109375" style="46" customWidth="1"/>
    <col min="5653" max="5653" width="0.85546875" style="46" customWidth="1"/>
    <col min="5654" max="5654" width="2.7109375" style="46" customWidth="1"/>
    <col min="5655" max="5655" width="0.85546875" style="46" customWidth="1"/>
    <col min="5656" max="5657" width="4.7109375" style="46" customWidth="1"/>
    <col min="5658" max="5665" width="3.7109375" style="46" customWidth="1"/>
    <col min="5666" max="5878" width="9.140625" style="46"/>
    <col min="5879" max="5879" width="4.7109375" style="46" customWidth="1"/>
    <col min="5880" max="5880" width="3.140625" style="46" customWidth="1"/>
    <col min="5881" max="5881" width="4.28515625" style="46" customWidth="1"/>
    <col min="5882" max="5882" width="25" style="46" customWidth="1"/>
    <col min="5883" max="5883" width="16.140625" style="46" customWidth="1"/>
    <col min="5884" max="5884" width="0.85546875" style="46" customWidth="1"/>
    <col min="5885" max="5885" width="2.7109375" style="46" customWidth="1"/>
    <col min="5886" max="5886" width="0.85546875" style="46" customWidth="1"/>
    <col min="5887" max="5887" width="4.7109375" style="46" customWidth="1"/>
    <col min="5888" max="5888" width="0.85546875" style="46" customWidth="1"/>
    <col min="5889" max="5889" width="2.7109375" style="46" customWidth="1"/>
    <col min="5890" max="5890" width="0.85546875" style="46" customWidth="1"/>
    <col min="5891" max="5894" width="4.7109375" style="46" customWidth="1"/>
    <col min="5895" max="5895" width="0.85546875" style="46" customWidth="1"/>
    <col min="5896" max="5896" width="2.7109375" style="46" customWidth="1"/>
    <col min="5897" max="5897" width="0.85546875" style="46" customWidth="1"/>
    <col min="5898" max="5901" width="4.7109375" style="46" customWidth="1"/>
    <col min="5902" max="5902" width="0.85546875" style="46" customWidth="1"/>
    <col min="5903" max="5903" width="2.7109375" style="46" customWidth="1"/>
    <col min="5904" max="5904" width="0.85546875" style="46" customWidth="1"/>
    <col min="5905" max="5908" width="4.7109375" style="46" customWidth="1"/>
    <col min="5909" max="5909" width="0.85546875" style="46" customWidth="1"/>
    <col min="5910" max="5910" width="2.7109375" style="46" customWidth="1"/>
    <col min="5911" max="5911" width="0.85546875" style="46" customWidth="1"/>
    <col min="5912" max="5913" width="4.7109375" style="46" customWidth="1"/>
    <col min="5914" max="5921" width="3.7109375" style="46" customWidth="1"/>
    <col min="5922" max="6134" width="9.140625" style="46"/>
    <col min="6135" max="6135" width="4.7109375" style="46" customWidth="1"/>
    <col min="6136" max="6136" width="3.140625" style="46" customWidth="1"/>
    <col min="6137" max="6137" width="4.28515625" style="46" customWidth="1"/>
    <col min="6138" max="6138" width="25" style="46" customWidth="1"/>
    <col min="6139" max="6139" width="16.140625" style="46" customWidth="1"/>
    <col min="6140" max="6140" width="0.85546875" style="46" customWidth="1"/>
    <col min="6141" max="6141" width="2.7109375" style="46" customWidth="1"/>
    <col min="6142" max="6142" width="0.85546875" style="46" customWidth="1"/>
    <col min="6143" max="6143" width="4.7109375" style="46" customWidth="1"/>
    <col min="6144" max="6144" width="0.85546875" style="46" customWidth="1"/>
    <col min="6145" max="6145" width="2.7109375" style="46" customWidth="1"/>
    <col min="6146" max="6146" width="0.85546875" style="46" customWidth="1"/>
    <col min="6147" max="6150" width="4.7109375" style="46" customWidth="1"/>
    <col min="6151" max="6151" width="0.85546875" style="46" customWidth="1"/>
    <col min="6152" max="6152" width="2.7109375" style="46" customWidth="1"/>
    <col min="6153" max="6153" width="0.85546875" style="46" customWidth="1"/>
    <col min="6154" max="6157" width="4.7109375" style="46" customWidth="1"/>
    <col min="6158" max="6158" width="0.85546875" style="46" customWidth="1"/>
    <col min="6159" max="6159" width="2.7109375" style="46" customWidth="1"/>
    <col min="6160" max="6160" width="0.85546875" style="46" customWidth="1"/>
    <col min="6161" max="6164" width="4.7109375" style="46" customWidth="1"/>
    <col min="6165" max="6165" width="0.85546875" style="46" customWidth="1"/>
    <col min="6166" max="6166" width="2.7109375" style="46" customWidth="1"/>
    <col min="6167" max="6167" width="0.85546875" style="46" customWidth="1"/>
    <col min="6168" max="6169" width="4.7109375" style="46" customWidth="1"/>
    <col min="6170" max="6177" width="3.7109375" style="46" customWidth="1"/>
    <col min="6178" max="6390" width="9.140625" style="46"/>
    <col min="6391" max="6391" width="4.7109375" style="46" customWidth="1"/>
    <col min="6392" max="6392" width="3.140625" style="46" customWidth="1"/>
    <col min="6393" max="6393" width="4.28515625" style="46" customWidth="1"/>
    <col min="6394" max="6394" width="25" style="46" customWidth="1"/>
    <col min="6395" max="6395" width="16.140625" style="46" customWidth="1"/>
    <col min="6396" max="6396" width="0.85546875" style="46" customWidth="1"/>
    <col min="6397" max="6397" width="2.7109375" style="46" customWidth="1"/>
    <col min="6398" max="6398" width="0.85546875" style="46" customWidth="1"/>
    <col min="6399" max="6399" width="4.7109375" style="46" customWidth="1"/>
    <col min="6400" max="6400" width="0.85546875" style="46" customWidth="1"/>
    <col min="6401" max="6401" width="2.7109375" style="46" customWidth="1"/>
    <col min="6402" max="6402" width="0.85546875" style="46" customWidth="1"/>
    <col min="6403" max="6406" width="4.7109375" style="46" customWidth="1"/>
    <col min="6407" max="6407" width="0.85546875" style="46" customWidth="1"/>
    <col min="6408" max="6408" width="2.7109375" style="46" customWidth="1"/>
    <col min="6409" max="6409" width="0.85546875" style="46" customWidth="1"/>
    <col min="6410" max="6413" width="4.7109375" style="46" customWidth="1"/>
    <col min="6414" max="6414" width="0.85546875" style="46" customWidth="1"/>
    <col min="6415" max="6415" width="2.7109375" style="46" customWidth="1"/>
    <col min="6416" max="6416" width="0.85546875" style="46" customWidth="1"/>
    <col min="6417" max="6420" width="4.7109375" style="46" customWidth="1"/>
    <col min="6421" max="6421" width="0.85546875" style="46" customWidth="1"/>
    <col min="6422" max="6422" width="2.7109375" style="46" customWidth="1"/>
    <col min="6423" max="6423" width="0.85546875" style="46" customWidth="1"/>
    <col min="6424" max="6425" width="4.7109375" style="46" customWidth="1"/>
    <col min="6426" max="6433" width="3.7109375" style="46" customWidth="1"/>
    <col min="6434" max="6646" width="9.140625" style="46"/>
    <col min="6647" max="6647" width="4.7109375" style="46" customWidth="1"/>
    <col min="6648" max="6648" width="3.140625" style="46" customWidth="1"/>
    <col min="6649" max="6649" width="4.28515625" style="46" customWidth="1"/>
    <col min="6650" max="6650" width="25" style="46" customWidth="1"/>
    <col min="6651" max="6651" width="16.140625" style="46" customWidth="1"/>
    <col min="6652" max="6652" width="0.85546875" style="46" customWidth="1"/>
    <col min="6653" max="6653" width="2.7109375" style="46" customWidth="1"/>
    <col min="6654" max="6654" width="0.85546875" style="46" customWidth="1"/>
    <col min="6655" max="6655" width="4.7109375" style="46" customWidth="1"/>
    <col min="6656" max="6656" width="0.85546875" style="46" customWidth="1"/>
    <col min="6657" max="6657" width="2.7109375" style="46" customWidth="1"/>
    <col min="6658" max="6658" width="0.85546875" style="46" customWidth="1"/>
    <col min="6659" max="6662" width="4.7109375" style="46" customWidth="1"/>
    <col min="6663" max="6663" width="0.85546875" style="46" customWidth="1"/>
    <col min="6664" max="6664" width="2.7109375" style="46" customWidth="1"/>
    <col min="6665" max="6665" width="0.85546875" style="46" customWidth="1"/>
    <col min="6666" max="6669" width="4.7109375" style="46" customWidth="1"/>
    <col min="6670" max="6670" width="0.85546875" style="46" customWidth="1"/>
    <col min="6671" max="6671" width="2.7109375" style="46" customWidth="1"/>
    <col min="6672" max="6672" width="0.85546875" style="46" customWidth="1"/>
    <col min="6673" max="6676" width="4.7109375" style="46" customWidth="1"/>
    <col min="6677" max="6677" width="0.85546875" style="46" customWidth="1"/>
    <col min="6678" max="6678" width="2.7109375" style="46" customWidth="1"/>
    <col min="6679" max="6679" width="0.85546875" style="46" customWidth="1"/>
    <col min="6680" max="6681" width="4.7109375" style="46" customWidth="1"/>
    <col min="6682" max="6689" width="3.7109375" style="46" customWidth="1"/>
    <col min="6690" max="6902" width="9.140625" style="46"/>
    <col min="6903" max="6903" width="4.7109375" style="46" customWidth="1"/>
    <col min="6904" max="6904" width="3.140625" style="46" customWidth="1"/>
    <col min="6905" max="6905" width="4.28515625" style="46" customWidth="1"/>
    <col min="6906" max="6906" width="25" style="46" customWidth="1"/>
    <col min="6907" max="6907" width="16.140625" style="46" customWidth="1"/>
    <col min="6908" max="6908" width="0.85546875" style="46" customWidth="1"/>
    <col min="6909" max="6909" width="2.7109375" style="46" customWidth="1"/>
    <col min="6910" max="6910" width="0.85546875" style="46" customWidth="1"/>
    <col min="6911" max="6911" width="4.7109375" style="46" customWidth="1"/>
    <col min="6912" max="6912" width="0.85546875" style="46" customWidth="1"/>
    <col min="6913" max="6913" width="2.7109375" style="46" customWidth="1"/>
    <col min="6914" max="6914" width="0.85546875" style="46" customWidth="1"/>
    <col min="6915" max="6918" width="4.7109375" style="46" customWidth="1"/>
    <col min="6919" max="6919" width="0.85546875" style="46" customWidth="1"/>
    <col min="6920" max="6920" width="2.7109375" style="46" customWidth="1"/>
    <col min="6921" max="6921" width="0.85546875" style="46" customWidth="1"/>
    <col min="6922" max="6925" width="4.7109375" style="46" customWidth="1"/>
    <col min="6926" max="6926" width="0.85546875" style="46" customWidth="1"/>
    <col min="6927" max="6927" width="2.7109375" style="46" customWidth="1"/>
    <col min="6928" max="6928" width="0.85546875" style="46" customWidth="1"/>
    <col min="6929" max="6932" width="4.7109375" style="46" customWidth="1"/>
    <col min="6933" max="6933" width="0.85546875" style="46" customWidth="1"/>
    <col min="6934" max="6934" width="2.7109375" style="46" customWidth="1"/>
    <col min="6935" max="6935" width="0.85546875" style="46" customWidth="1"/>
    <col min="6936" max="6937" width="4.7109375" style="46" customWidth="1"/>
    <col min="6938" max="6945" width="3.7109375" style="46" customWidth="1"/>
    <col min="6946" max="7158" width="9.140625" style="46"/>
    <col min="7159" max="7159" width="4.7109375" style="46" customWidth="1"/>
    <col min="7160" max="7160" width="3.140625" style="46" customWidth="1"/>
    <col min="7161" max="7161" width="4.28515625" style="46" customWidth="1"/>
    <col min="7162" max="7162" width="25" style="46" customWidth="1"/>
    <col min="7163" max="7163" width="16.140625" style="46" customWidth="1"/>
    <col min="7164" max="7164" width="0.85546875" style="46" customWidth="1"/>
    <col min="7165" max="7165" width="2.7109375" style="46" customWidth="1"/>
    <col min="7166" max="7166" width="0.85546875" style="46" customWidth="1"/>
    <col min="7167" max="7167" width="4.7109375" style="46" customWidth="1"/>
    <col min="7168" max="7168" width="0.85546875" style="46" customWidth="1"/>
    <col min="7169" max="7169" width="2.7109375" style="46" customWidth="1"/>
    <col min="7170" max="7170" width="0.85546875" style="46" customWidth="1"/>
    <col min="7171" max="7174" width="4.7109375" style="46" customWidth="1"/>
    <col min="7175" max="7175" width="0.85546875" style="46" customWidth="1"/>
    <col min="7176" max="7176" width="2.7109375" style="46" customWidth="1"/>
    <col min="7177" max="7177" width="0.85546875" style="46" customWidth="1"/>
    <col min="7178" max="7181" width="4.7109375" style="46" customWidth="1"/>
    <col min="7182" max="7182" width="0.85546875" style="46" customWidth="1"/>
    <col min="7183" max="7183" width="2.7109375" style="46" customWidth="1"/>
    <col min="7184" max="7184" width="0.85546875" style="46" customWidth="1"/>
    <col min="7185" max="7188" width="4.7109375" style="46" customWidth="1"/>
    <col min="7189" max="7189" width="0.85546875" style="46" customWidth="1"/>
    <col min="7190" max="7190" width="2.7109375" style="46" customWidth="1"/>
    <col min="7191" max="7191" width="0.85546875" style="46" customWidth="1"/>
    <col min="7192" max="7193" width="4.7109375" style="46" customWidth="1"/>
    <col min="7194" max="7201" width="3.7109375" style="46" customWidth="1"/>
    <col min="7202" max="7414" width="9.140625" style="46"/>
    <col min="7415" max="7415" width="4.7109375" style="46" customWidth="1"/>
    <col min="7416" max="7416" width="3.140625" style="46" customWidth="1"/>
    <col min="7417" max="7417" width="4.28515625" style="46" customWidth="1"/>
    <col min="7418" max="7418" width="25" style="46" customWidth="1"/>
    <col min="7419" max="7419" width="16.140625" style="46" customWidth="1"/>
    <col min="7420" max="7420" width="0.85546875" style="46" customWidth="1"/>
    <col min="7421" max="7421" width="2.7109375" style="46" customWidth="1"/>
    <col min="7422" max="7422" width="0.85546875" style="46" customWidth="1"/>
    <col min="7423" max="7423" width="4.7109375" style="46" customWidth="1"/>
    <col min="7424" max="7424" width="0.85546875" style="46" customWidth="1"/>
    <col min="7425" max="7425" width="2.7109375" style="46" customWidth="1"/>
    <col min="7426" max="7426" width="0.85546875" style="46" customWidth="1"/>
    <col min="7427" max="7430" width="4.7109375" style="46" customWidth="1"/>
    <col min="7431" max="7431" width="0.85546875" style="46" customWidth="1"/>
    <col min="7432" max="7432" width="2.7109375" style="46" customWidth="1"/>
    <col min="7433" max="7433" width="0.85546875" style="46" customWidth="1"/>
    <col min="7434" max="7437" width="4.7109375" style="46" customWidth="1"/>
    <col min="7438" max="7438" width="0.85546875" style="46" customWidth="1"/>
    <col min="7439" max="7439" width="2.7109375" style="46" customWidth="1"/>
    <col min="7440" max="7440" width="0.85546875" style="46" customWidth="1"/>
    <col min="7441" max="7444" width="4.7109375" style="46" customWidth="1"/>
    <col min="7445" max="7445" width="0.85546875" style="46" customWidth="1"/>
    <col min="7446" max="7446" width="2.7109375" style="46" customWidth="1"/>
    <col min="7447" max="7447" width="0.85546875" style="46" customWidth="1"/>
    <col min="7448" max="7449" width="4.7109375" style="46" customWidth="1"/>
    <col min="7450" max="7457" width="3.7109375" style="46" customWidth="1"/>
    <col min="7458" max="7670" width="9.140625" style="46"/>
    <col min="7671" max="7671" width="4.7109375" style="46" customWidth="1"/>
    <col min="7672" max="7672" width="3.140625" style="46" customWidth="1"/>
    <col min="7673" max="7673" width="4.28515625" style="46" customWidth="1"/>
    <col min="7674" max="7674" width="25" style="46" customWidth="1"/>
    <col min="7675" max="7675" width="16.140625" style="46" customWidth="1"/>
    <col min="7676" max="7676" width="0.85546875" style="46" customWidth="1"/>
    <col min="7677" max="7677" width="2.7109375" style="46" customWidth="1"/>
    <col min="7678" max="7678" width="0.85546875" style="46" customWidth="1"/>
    <col min="7679" max="7679" width="4.7109375" style="46" customWidth="1"/>
    <col min="7680" max="7680" width="0.85546875" style="46" customWidth="1"/>
    <col min="7681" max="7681" width="2.7109375" style="46" customWidth="1"/>
    <col min="7682" max="7682" width="0.85546875" style="46" customWidth="1"/>
    <col min="7683" max="7686" width="4.7109375" style="46" customWidth="1"/>
    <col min="7687" max="7687" width="0.85546875" style="46" customWidth="1"/>
    <col min="7688" max="7688" width="2.7109375" style="46" customWidth="1"/>
    <col min="7689" max="7689" width="0.85546875" style="46" customWidth="1"/>
    <col min="7690" max="7693" width="4.7109375" style="46" customWidth="1"/>
    <col min="7694" max="7694" width="0.85546875" style="46" customWidth="1"/>
    <col min="7695" max="7695" width="2.7109375" style="46" customWidth="1"/>
    <col min="7696" max="7696" width="0.85546875" style="46" customWidth="1"/>
    <col min="7697" max="7700" width="4.7109375" style="46" customWidth="1"/>
    <col min="7701" max="7701" width="0.85546875" style="46" customWidth="1"/>
    <col min="7702" max="7702" width="2.7109375" style="46" customWidth="1"/>
    <col min="7703" max="7703" width="0.85546875" style="46" customWidth="1"/>
    <col min="7704" max="7705" width="4.7109375" style="46" customWidth="1"/>
    <col min="7706" max="7713" width="3.7109375" style="46" customWidth="1"/>
    <col min="7714" max="7926" width="9.140625" style="46"/>
    <col min="7927" max="7927" width="4.7109375" style="46" customWidth="1"/>
    <col min="7928" max="7928" width="3.140625" style="46" customWidth="1"/>
    <col min="7929" max="7929" width="4.28515625" style="46" customWidth="1"/>
    <col min="7930" max="7930" width="25" style="46" customWidth="1"/>
    <col min="7931" max="7931" width="16.140625" style="46" customWidth="1"/>
    <col min="7932" max="7932" width="0.85546875" style="46" customWidth="1"/>
    <col min="7933" max="7933" width="2.7109375" style="46" customWidth="1"/>
    <col min="7934" max="7934" width="0.85546875" style="46" customWidth="1"/>
    <col min="7935" max="7935" width="4.7109375" style="46" customWidth="1"/>
    <col min="7936" max="7936" width="0.85546875" style="46" customWidth="1"/>
    <col min="7937" max="7937" width="2.7109375" style="46" customWidth="1"/>
    <col min="7938" max="7938" width="0.85546875" style="46" customWidth="1"/>
    <col min="7939" max="7942" width="4.7109375" style="46" customWidth="1"/>
    <col min="7943" max="7943" width="0.85546875" style="46" customWidth="1"/>
    <col min="7944" max="7944" width="2.7109375" style="46" customWidth="1"/>
    <col min="7945" max="7945" width="0.85546875" style="46" customWidth="1"/>
    <col min="7946" max="7949" width="4.7109375" style="46" customWidth="1"/>
    <col min="7950" max="7950" width="0.85546875" style="46" customWidth="1"/>
    <col min="7951" max="7951" width="2.7109375" style="46" customWidth="1"/>
    <col min="7952" max="7952" width="0.85546875" style="46" customWidth="1"/>
    <col min="7953" max="7956" width="4.7109375" style="46" customWidth="1"/>
    <col min="7957" max="7957" width="0.85546875" style="46" customWidth="1"/>
    <col min="7958" max="7958" width="2.7109375" style="46" customWidth="1"/>
    <col min="7959" max="7959" width="0.85546875" style="46" customWidth="1"/>
    <col min="7960" max="7961" width="4.7109375" style="46" customWidth="1"/>
    <col min="7962" max="7969" width="3.7109375" style="46" customWidth="1"/>
    <col min="7970" max="8182" width="9.140625" style="46"/>
    <col min="8183" max="8183" width="4.7109375" style="46" customWidth="1"/>
    <col min="8184" max="8184" width="3.140625" style="46" customWidth="1"/>
    <col min="8185" max="8185" width="4.28515625" style="46" customWidth="1"/>
    <col min="8186" max="8186" width="25" style="46" customWidth="1"/>
    <col min="8187" max="8187" width="16.140625" style="46" customWidth="1"/>
    <col min="8188" max="8188" width="0.85546875" style="46" customWidth="1"/>
    <col min="8189" max="8189" width="2.7109375" style="46" customWidth="1"/>
    <col min="8190" max="8190" width="0.85546875" style="46" customWidth="1"/>
    <col min="8191" max="8191" width="4.7109375" style="46" customWidth="1"/>
    <col min="8192" max="8192" width="0.85546875" style="46" customWidth="1"/>
    <col min="8193" max="8193" width="2.7109375" style="46" customWidth="1"/>
    <col min="8194" max="8194" width="0.85546875" style="46" customWidth="1"/>
    <col min="8195" max="8198" width="4.7109375" style="46" customWidth="1"/>
    <col min="8199" max="8199" width="0.85546875" style="46" customWidth="1"/>
    <col min="8200" max="8200" width="2.7109375" style="46" customWidth="1"/>
    <col min="8201" max="8201" width="0.85546875" style="46" customWidth="1"/>
    <col min="8202" max="8205" width="4.7109375" style="46" customWidth="1"/>
    <col min="8206" max="8206" width="0.85546875" style="46" customWidth="1"/>
    <col min="8207" max="8207" width="2.7109375" style="46" customWidth="1"/>
    <col min="8208" max="8208" width="0.85546875" style="46" customWidth="1"/>
    <col min="8209" max="8212" width="4.7109375" style="46" customWidth="1"/>
    <col min="8213" max="8213" width="0.85546875" style="46" customWidth="1"/>
    <col min="8214" max="8214" width="2.7109375" style="46" customWidth="1"/>
    <col min="8215" max="8215" width="0.85546875" style="46" customWidth="1"/>
    <col min="8216" max="8217" width="4.7109375" style="46" customWidth="1"/>
    <col min="8218" max="8225" width="3.7109375" style="46" customWidth="1"/>
    <col min="8226" max="8438" width="9.140625" style="46"/>
    <col min="8439" max="8439" width="4.7109375" style="46" customWidth="1"/>
    <col min="8440" max="8440" width="3.140625" style="46" customWidth="1"/>
    <col min="8441" max="8441" width="4.28515625" style="46" customWidth="1"/>
    <col min="8442" max="8442" width="25" style="46" customWidth="1"/>
    <col min="8443" max="8443" width="16.140625" style="46" customWidth="1"/>
    <col min="8444" max="8444" width="0.85546875" style="46" customWidth="1"/>
    <col min="8445" max="8445" width="2.7109375" style="46" customWidth="1"/>
    <col min="8446" max="8446" width="0.85546875" style="46" customWidth="1"/>
    <col min="8447" max="8447" width="4.7109375" style="46" customWidth="1"/>
    <col min="8448" max="8448" width="0.85546875" style="46" customWidth="1"/>
    <col min="8449" max="8449" width="2.7109375" style="46" customWidth="1"/>
    <col min="8450" max="8450" width="0.85546875" style="46" customWidth="1"/>
    <col min="8451" max="8454" width="4.7109375" style="46" customWidth="1"/>
    <col min="8455" max="8455" width="0.85546875" style="46" customWidth="1"/>
    <col min="8456" max="8456" width="2.7109375" style="46" customWidth="1"/>
    <col min="8457" max="8457" width="0.85546875" style="46" customWidth="1"/>
    <col min="8458" max="8461" width="4.7109375" style="46" customWidth="1"/>
    <col min="8462" max="8462" width="0.85546875" style="46" customWidth="1"/>
    <col min="8463" max="8463" width="2.7109375" style="46" customWidth="1"/>
    <col min="8464" max="8464" width="0.85546875" style="46" customWidth="1"/>
    <col min="8465" max="8468" width="4.7109375" style="46" customWidth="1"/>
    <col min="8469" max="8469" width="0.85546875" style="46" customWidth="1"/>
    <col min="8470" max="8470" width="2.7109375" style="46" customWidth="1"/>
    <col min="8471" max="8471" width="0.85546875" style="46" customWidth="1"/>
    <col min="8472" max="8473" width="4.7109375" style="46" customWidth="1"/>
    <col min="8474" max="8481" width="3.7109375" style="46" customWidth="1"/>
    <col min="8482" max="8694" width="9.140625" style="46"/>
    <col min="8695" max="8695" width="4.7109375" style="46" customWidth="1"/>
    <col min="8696" max="8696" width="3.140625" style="46" customWidth="1"/>
    <col min="8697" max="8697" width="4.28515625" style="46" customWidth="1"/>
    <col min="8698" max="8698" width="25" style="46" customWidth="1"/>
    <col min="8699" max="8699" width="16.140625" style="46" customWidth="1"/>
    <col min="8700" max="8700" width="0.85546875" style="46" customWidth="1"/>
    <col min="8701" max="8701" width="2.7109375" style="46" customWidth="1"/>
    <col min="8702" max="8702" width="0.85546875" style="46" customWidth="1"/>
    <col min="8703" max="8703" width="4.7109375" style="46" customWidth="1"/>
    <col min="8704" max="8704" width="0.85546875" style="46" customWidth="1"/>
    <col min="8705" max="8705" width="2.7109375" style="46" customWidth="1"/>
    <col min="8706" max="8706" width="0.85546875" style="46" customWidth="1"/>
    <col min="8707" max="8710" width="4.7109375" style="46" customWidth="1"/>
    <col min="8711" max="8711" width="0.85546875" style="46" customWidth="1"/>
    <col min="8712" max="8712" width="2.7109375" style="46" customWidth="1"/>
    <col min="8713" max="8713" width="0.85546875" style="46" customWidth="1"/>
    <col min="8714" max="8717" width="4.7109375" style="46" customWidth="1"/>
    <col min="8718" max="8718" width="0.85546875" style="46" customWidth="1"/>
    <col min="8719" max="8719" width="2.7109375" style="46" customWidth="1"/>
    <col min="8720" max="8720" width="0.85546875" style="46" customWidth="1"/>
    <col min="8721" max="8724" width="4.7109375" style="46" customWidth="1"/>
    <col min="8725" max="8725" width="0.85546875" style="46" customWidth="1"/>
    <col min="8726" max="8726" width="2.7109375" style="46" customWidth="1"/>
    <col min="8727" max="8727" width="0.85546875" style="46" customWidth="1"/>
    <col min="8728" max="8729" width="4.7109375" style="46" customWidth="1"/>
    <col min="8730" max="8737" width="3.7109375" style="46" customWidth="1"/>
    <col min="8738" max="8950" width="9.140625" style="46"/>
    <col min="8951" max="8951" width="4.7109375" style="46" customWidth="1"/>
    <col min="8952" max="8952" width="3.140625" style="46" customWidth="1"/>
    <col min="8953" max="8953" width="4.28515625" style="46" customWidth="1"/>
    <col min="8954" max="8954" width="25" style="46" customWidth="1"/>
    <col min="8955" max="8955" width="16.140625" style="46" customWidth="1"/>
    <col min="8956" max="8956" width="0.85546875" style="46" customWidth="1"/>
    <col min="8957" max="8957" width="2.7109375" style="46" customWidth="1"/>
    <col min="8958" max="8958" width="0.85546875" style="46" customWidth="1"/>
    <col min="8959" max="8959" width="4.7109375" style="46" customWidth="1"/>
    <col min="8960" max="8960" width="0.85546875" style="46" customWidth="1"/>
    <col min="8961" max="8961" width="2.7109375" style="46" customWidth="1"/>
    <col min="8962" max="8962" width="0.85546875" style="46" customWidth="1"/>
    <col min="8963" max="8966" width="4.7109375" style="46" customWidth="1"/>
    <col min="8967" max="8967" width="0.85546875" style="46" customWidth="1"/>
    <col min="8968" max="8968" width="2.7109375" style="46" customWidth="1"/>
    <col min="8969" max="8969" width="0.85546875" style="46" customWidth="1"/>
    <col min="8970" max="8973" width="4.7109375" style="46" customWidth="1"/>
    <col min="8974" max="8974" width="0.85546875" style="46" customWidth="1"/>
    <col min="8975" max="8975" width="2.7109375" style="46" customWidth="1"/>
    <col min="8976" max="8976" width="0.85546875" style="46" customWidth="1"/>
    <col min="8977" max="8980" width="4.7109375" style="46" customWidth="1"/>
    <col min="8981" max="8981" width="0.85546875" style="46" customWidth="1"/>
    <col min="8982" max="8982" width="2.7109375" style="46" customWidth="1"/>
    <col min="8983" max="8983" width="0.85546875" style="46" customWidth="1"/>
    <col min="8984" max="8985" width="4.7109375" style="46" customWidth="1"/>
    <col min="8986" max="8993" width="3.7109375" style="46" customWidth="1"/>
    <col min="8994" max="9206" width="9.140625" style="46"/>
    <col min="9207" max="9207" width="4.7109375" style="46" customWidth="1"/>
    <col min="9208" max="9208" width="3.140625" style="46" customWidth="1"/>
    <col min="9209" max="9209" width="4.28515625" style="46" customWidth="1"/>
    <col min="9210" max="9210" width="25" style="46" customWidth="1"/>
    <col min="9211" max="9211" width="16.140625" style="46" customWidth="1"/>
    <col min="9212" max="9212" width="0.85546875" style="46" customWidth="1"/>
    <col min="9213" max="9213" width="2.7109375" style="46" customWidth="1"/>
    <col min="9214" max="9214" width="0.85546875" style="46" customWidth="1"/>
    <col min="9215" max="9215" width="4.7109375" style="46" customWidth="1"/>
    <col min="9216" max="9216" width="0.85546875" style="46" customWidth="1"/>
    <col min="9217" max="9217" width="2.7109375" style="46" customWidth="1"/>
    <col min="9218" max="9218" width="0.85546875" style="46" customWidth="1"/>
    <col min="9219" max="9222" width="4.7109375" style="46" customWidth="1"/>
    <col min="9223" max="9223" width="0.85546875" style="46" customWidth="1"/>
    <col min="9224" max="9224" width="2.7109375" style="46" customWidth="1"/>
    <col min="9225" max="9225" width="0.85546875" style="46" customWidth="1"/>
    <col min="9226" max="9229" width="4.7109375" style="46" customWidth="1"/>
    <col min="9230" max="9230" width="0.85546875" style="46" customWidth="1"/>
    <col min="9231" max="9231" width="2.7109375" style="46" customWidth="1"/>
    <col min="9232" max="9232" width="0.85546875" style="46" customWidth="1"/>
    <col min="9233" max="9236" width="4.7109375" style="46" customWidth="1"/>
    <col min="9237" max="9237" width="0.85546875" style="46" customWidth="1"/>
    <col min="9238" max="9238" width="2.7109375" style="46" customWidth="1"/>
    <col min="9239" max="9239" width="0.85546875" style="46" customWidth="1"/>
    <col min="9240" max="9241" width="4.7109375" style="46" customWidth="1"/>
    <col min="9242" max="9249" width="3.7109375" style="46" customWidth="1"/>
    <col min="9250" max="9462" width="9.140625" style="46"/>
    <col min="9463" max="9463" width="4.7109375" style="46" customWidth="1"/>
    <col min="9464" max="9464" width="3.140625" style="46" customWidth="1"/>
    <col min="9465" max="9465" width="4.28515625" style="46" customWidth="1"/>
    <col min="9466" max="9466" width="25" style="46" customWidth="1"/>
    <col min="9467" max="9467" width="16.140625" style="46" customWidth="1"/>
    <col min="9468" max="9468" width="0.85546875" style="46" customWidth="1"/>
    <col min="9469" max="9469" width="2.7109375" style="46" customWidth="1"/>
    <col min="9470" max="9470" width="0.85546875" style="46" customWidth="1"/>
    <col min="9471" max="9471" width="4.7109375" style="46" customWidth="1"/>
    <col min="9472" max="9472" width="0.85546875" style="46" customWidth="1"/>
    <col min="9473" max="9473" width="2.7109375" style="46" customWidth="1"/>
    <col min="9474" max="9474" width="0.85546875" style="46" customWidth="1"/>
    <col min="9475" max="9478" width="4.7109375" style="46" customWidth="1"/>
    <col min="9479" max="9479" width="0.85546875" style="46" customWidth="1"/>
    <col min="9480" max="9480" width="2.7109375" style="46" customWidth="1"/>
    <col min="9481" max="9481" width="0.85546875" style="46" customWidth="1"/>
    <col min="9482" max="9485" width="4.7109375" style="46" customWidth="1"/>
    <col min="9486" max="9486" width="0.85546875" style="46" customWidth="1"/>
    <col min="9487" max="9487" width="2.7109375" style="46" customWidth="1"/>
    <col min="9488" max="9488" width="0.85546875" style="46" customWidth="1"/>
    <col min="9489" max="9492" width="4.7109375" style="46" customWidth="1"/>
    <col min="9493" max="9493" width="0.85546875" style="46" customWidth="1"/>
    <col min="9494" max="9494" width="2.7109375" style="46" customWidth="1"/>
    <col min="9495" max="9495" width="0.85546875" style="46" customWidth="1"/>
    <col min="9496" max="9497" width="4.7109375" style="46" customWidth="1"/>
    <col min="9498" max="9505" width="3.7109375" style="46" customWidth="1"/>
    <col min="9506" max="9718" width="9.140625" style="46"/>
    <col min="9719" max="9719" width="4.7109375" style="46" customWidth="1"/>
    <col min="9720" max="9720" width="3.140625" style="46" customWidth="1"/>
    <col min="9721" max="9721" width="4.28515625" style="46" customWidth="1"/>
    <col min="9722" max="9722" width="25" style="46" customWidth="1"/>
    <col min="9723" max="9723" width="16.140625" style="46" customWidth="1"/>
    <col min="9724" max="9724" width="0.85546875" style="46" customWidth="1"/>
    <col min="9725" max="9725" width="2.7109375" style="46" customWidth="1"/>
    <col min="9726" max="9726" width="0.85546875" style="46" customWidth="1"/>
    <col min="9727" max="9727" width="4.7109375" style="46" customWidth="1"/>
    <col min="9728" max="9728" width="0.85546875" style="46" customWidth="1"/>
    <col min="9729" max="9729" width="2.7109375" style="46" customWidth="1"/>
    <col min="9730" max="9730" width="0.85546875" style="46" customWidth="1"/>
    <col min="9731" max="9734" width="4.7109375" style="46" customWidth="1"/>
    <col min="9735" max="9735" width="0.85546875" style="46" customWidth="1"/>
    <col min="9736" max="9736" width="2.7109375" style="46" customWidth="1"/>
    <col min="9737" max="9737" width="0.85546875" style="46" customWidth="1"/>
    <col min="9738" max="9741" width="4.7109375" style="46" customWidth="1"/>
    <col min="9742" max="9742" width="0.85546875" style="46" customWidth="1"/>
    <col min="9743" max="9743" width="2.7109375" style="46" customWidth="1"/>
    <col min="9744" max="9744" width="0.85546875" style="46" customWidth="1"/>
    <col min="9745" max="9748" width="4.7109375" style="46" customWidth="1"/>
    <col min="9749" max="9749" width="0.85546875" style="46" customWidth="1"/>
    <col min="9750" max="9750" width="2.7109375" style="46" customWidth="1"/>
    <col min="9751" max="9751" width="0.85546875" style="46" customWidth="1"/>
    <col min="9752" max="9753" width="4.7109375" style="46" customWidth="1"/>
    <col min="9754" max="9761" width="3.7109375" style="46" customWidth="1"/>
    <col min="9762" max="9974" width="9.140625" style="46"/>
    <col min="9975" max="9975" width="4.7109375" style="46" customWidth="1"/>
    <col min="9976" max="9976" width="3.140625" style="46" customWidth="1"/>
    <col min="9977" max="9977" width="4.28515625" style="46" customWidth="1"/>
    <col min="9978" max="9978" width="25" style="46" customWidth="1"/>
    <col min="9979" max="9979" width="16.140625" style="46" customWidth="1"/>
    <col min="9980" max="9980" width="0.85546875" style="46" customWidth="1"/>
    <col min="9981" max="9981" width="2.7109375" style="46" customWidth="1"/>
    <col min="9982" max="9982" width="0.85546875" style="46" customWidth="1"/>
    <col min="9983" max="9983" width="4.7109375" style="46" customWidth="1"/>
    <col min="9984" max="9984" width="0.85546875" style="46" customWidth="1"/>
    <col min="9985" max="9985" width="2.7109375" style="46" customWidth="1"/>
    <col min="9986" max="9986" width="0.85546875" style="46" customWidth="1"/>
    <col min="9987" max="9990" width="4.7109375" style="46" customWidth="1"/>
    <col min="9991" max="9991" width="0.85546875" style="46" customWidth="1"/>
    <col min="9992" max="9992" width="2.7109375" style="46" customWidth="1"/>
    <col min="9993" max="9993" width="0.85546875" style="46" customWidth="1"/>
    <col min="9994" max="9997" width="4.7109375" style="46" customWidth="1"/>
    <col min="9998" max="9998" width="0.85546875" style="46" customWidth="1"/>
    <col min="9999" max="9999" width="2.7109375" style="46" customWidth="1"/>
    <col min="10000" max="10000" width="0.85546875" style="46" customWidth="1"/>
    <col min="10001" max="10004" width="4.7109375" style="46" customWidth="1"/>
    <col min="10005" max="10005" width="0.85546875" style="46" customWidth="1"/>
    <col min="10006" max="10006" width="2.7109375" style="46" customWidth="1"/>
    <col min="10007" max="10007" width="0.85546875" style="46" customWidth="1"/>
    <col min="10008" max="10009" width="4.7109375" style="46" customWidth="1"/>
    <col min="10010" max="10017" width="3.7109375" style="46" customWidth="1"/>
    <col min="10018" max="10230" width="9.140625" style="46"/>
    <col min="10231" max="10231" width="4.7109375" style="46" customWidth="1"/>
    <col min="10232" max="10232" width="3.140625" style="46" customWidth="1"/>
    <col min="10233" max="10233" width="4.28515625" style="46" customWidth="1"/>
    <col min="10234" max="10234" width="25" style="46" customWidth="1"/>
    <col min="10235" max="10235" width="16.140625" style="46" customWidth="1"/>
    <col min="10236" max="10236" width="0.85546875" style="46" customWidth="1"/>
    <col min="10237" max="10237" width="2.7109375" style="46" customWidth="1"/>
    <col min="10238" max="10238" width="0.85546875" style="46" customWidth="1"/>
    <col min="10239" max="10239" width="4.7109375" style="46" customWidth="1"/>
    <col min="10240" max="10240" width="0.85546875" style="46" customWidth="1"/>
    <col min="10241" max="10241" width="2.7109375" style="46" customWidth="1"/>
    <col min="10242" max="10242" width="0.85546875" style="46" customWidth="1"/>
    <col min="10243" max="10246" width="4.7109375" style="46" customWidth="1"/>
    <col min="10247" max="10247" width="0.85546875" style="46" customWidth="1"/>
    <col min="10248" max="10248" width="2.7109375" style="46" customWidth="1"/>
    <col min="10249" max="10249" width="0.85546875" style="46" customWidth="1"/>
    <col min="10250" max="10253" width="4.7109375" style="46" customWidth="1"/>
    <col min="10254" max="10254" width="0.85546875" style="46" customWidth="1"/>
    <col min="10255" max="10255" width="2.7109375" style="46" customWidth="1"/>
    <col min="10256" max="10256" width="0.85546875" style="46" customWidth="1"/>
    <col min="10257" max="10260" width="4.7109375" style="46" customWidth="1"/>
    <col min="10261" max="10261" width="0.85546875" style="46" customWidth="1"/>
    <col min="10262" max="10262" width="2.7109375" style="46" customWidth="1"/>
    <col min="10263" max="10263" width="0.85546875" style="46" customWidth="1"/>
    <col min="10264" max="10265" width="4.7109375" style="46" customWidth="1"/>
    <col min="10266" max="10273" width="3.7109375" style="46" customWidth="1"/>
    <col min="10274" max="10486" width="9.140625" style="46"/>
    <col min="10487" max="10487" width="4.7109375" style="46" customWidth="1"/>
    <col min="10488" max="10488" width="3.140625" style="46" customWidth="1"/>
    <col min="10489" max="10489" width="4.28515625" style="46" customWidth="1"/>
    <col min="10490" max="10490" width="25" style="46" customWidth="1"/>
    <col min="10491" max="10491" width="16.140625" style="46" customWidth="1"/>
    <col min="10492" max="10492" width="0.85546875" style="46" customWidth="1"/>
    <col min="10493" max="10493" width="2.7109375" style="46" customWidth="1"/>
    <col min="10494" max="10494" width="0.85546875" style="46" customWidth="1"/>
    <col min="10495" max="10495" width="4.7109375" style="46" customWidth="1"/>
    <col min="10496" max="10496" width="0.85546875" style="46" customWidth="1"/>
    <col min="10497" max="10497" width="2.7109375" style="46" customWidth="1"/>
    <col min="10498" max="10498" width="0.85546875" style="46" customWidth="1"/>
    <col min="10499" max="10502" width="4.7109375" style="46" customWidth="1"/>
    <col min="10503" max="10503" width="0.85546875" style="46" customWidth="1"/>
    <col min="10504" max="10504" width="2.7109375" style="46" customWidth="1"/>
    <col min="10505" max="10505" width="0.85546875" style="46" customWidth="1"/>
    <col min="10506" max="10509" width="4.7109375" style="46" customWidth="1"/>
    <col min="10510" max="10510" width="0.85546875" style="46" customWidth="1"/>
    <col min="10511" max="10511" width="2.7109375" style="46" customWidth="1"/>
    <col min="10512" max="10512" width="0.85546875" style="46" customWidth="1"/>
    <col min="10513" max="10516" width="4.7109375" style="46" customWidth="1"/>
    <col min="10517" max="10517" width="0.85546875" style="46" customWidth="1"/>
    <col min="10518" max="10518" width="2.7109375" style="46" customWidth="1"/>
    <col min="10519" max="10519" width="0.85546875" style="46" customWidth="1"/>
    <col min="10520" max="10521" width="4.7109375" style="46" customWidth="1"/>
    <col min="10522" max="10529" width="3.7109375" style="46" customWidth="1"/>
    <col min="10530" max="10742" width="9.140625" style="46"/>
    <col min="10743" max="10743" width="4.7109375" style="46" customWidth="1"/>
    <col min="10744" max="10744" width="3.140625" style="46" customWidth="1"/>
    <col min="10745" max="10745" width="4.28515625" style="46" customWidth="1"/>
    <col min="10746" max="10746" width="25" style="46" customWidth="1"/>
    <col min="10747" max="10747" width="16.140625" style="46" customWidth="1"/>
    <col min="10748" max="10748" width="0.85546875" style="46" customWidth="1"/>
    <col min="10749" max="10749" width="2.7109375" style="46" customWidth="1"/>
    <col min="10750" max="10750" width="0.85546875" style="46" customWidth="1"/>
    <col min="10751" max="10751" width="4.7109375" style="46" customWidth="1"/>
    <col min="10752" max="10752" width="0.85546875" style="46" customWidth="1"/>
    <col min="10753" max="10753" width="2.7109375" style="46" customWidth="1"/>
    <col min="10754" max="10754" width="0.85546875" style="46" customWidth="1"/>
    <col min="10755" max="10758" width="4.7109375" style="46" customWidth="1"/>
    <col min="10759" max="10759" width="0.85546875" style="46" customWidth="1"/>
    <col min="10760" max="10760" width="2.7109375" style="46" customWidth="1"/>
    <col min="10761" max="10761" width="0.85546875" style="46" customWidth="1"/>
    <col min="10762" max="10765" width="4.7109375" style="46" customWidth="1"/>
    <col min="10766" max="10766" width="0.85546875" style="46" customWidth="1"/>
    <col min="10767" max="10767" width="2.7109375" style="46" customWidth="1"/>
    <col min="10768" max="10768" width="0.85546875" style="46" customWidth="1"/>
    <col min="10769" max="10772" width="4.7109375" style="46" customWidth="1"/>
    <col min="10773" max="10773" width="0.85546875" style="46" customWidth="1"/>
    <col min="10774" max="10774" width="2.7109375" style="46" customWidth="1"/>
    <col min="10775" max="10775" width="0.85546875" style="46" customWidth="1"/>
    <col min="10776" max="10777" width="4.7109375" style="46" customWidth="1"/>
    <col min="10778" max="10785" width="3.7109375" style="46" customWidth="1"/>
    <col min="10786" max="10998" width="9.140625" style="46"/>
    <col min="10999" max="10999" width="4.7109375" style="46" customWidth="1"/>
    <col min="11000" max="11000" width="3.140625" style="46" customWidth="1"/>
    <col min="11001" max="11001" width="4.28515625" style="46" customWidth="1"/>
    <col min="11002" max="11002" width="25" style="46" customWidth="1"/>
    <col min="11003" max="11003" width="16.140625" style="46" customWidth="1"/>
    <col min="11004" max="11004" width="0.85546875" style="46" customWidth="1"/>
    <col min="11005" max="11005" width="2.7109375" style="46" customWidth="1"/>
    <col min="11006" max="11006" width="0.85546875" style="46" customWidth="1"/>
    <col min="11007" max="11007" width="4.7109375" style="46" customWidth="1"/>
    <col min="11008" max="11008" width="0.85546875" style="46" customWidth="1"/>
    <col min="11009" max="11009" width="2.7109375" style="46" customWidth="1"/>
    <col min="11010" max="11010" width="0.85546875" style="46" customWidth="1"/>
    <col min="11011" max="11014" width="4.7109375" style="46" customWidth="1"/>
    <col min="11015" max="11015" width="0.85546875" style="46" customWidth="1"/>
    <col min="11016" max="11016" width="2.7109375" style="46" customWidth="1"/>
    <col min="11017" max="11017" width="0.85546875" style="46" customWidth="1"/>
    <col min="11018" max="11021" width="4.7109375" style="46" customWidth="1"/>
    <col min="11022" max="11022" width="0.85546875" style="46" customWidth="1"/>
    <col min="11023" max="11023" width="2.7109375" style="46" customWidth="1"/>
    <col min="11024" max="11024" width="0.85546875" style="46" customWidth="1"/>
    <col min="11025" max="11028" width="4.7109375" style="46" customWidth="1"/>
    <col min="11029" max="11029" width="0.85546875" style="46" customWidth="1"/>
    <col min="11030" max="11030" width="2.7109375" style="46" customWidth="1"/>
    <col min="11031" max="11031" width="0.85546875" style="46" customWidth="1"/>
    <col min="11032" max="11033" width="4.7109375" style="46" customWidth="1"/>
    <col min="11034" max="11041" width="3.7109375" style="46" customWidth="1"/>
    <col min="11042" max="11254" width="9.140625" style="46"/>
    <col min="11255" max="11255" width="4.7109375" style="46" customWidth="1"/>
    <col min="11256" max="11256" width="3.140625" style="46" customWidth="1"/>
    <col min="11257" max="11257" width="4.28515625" style="46" customWidth="1"/>
    <col min="11258" max="11258" width="25" style="46" customWidth="1"/>
    <col min="11259" max="11259" width="16.140625" style="46" customWidth="1"/>
    <col min="11260" max="11260" width="0.85546875" style="46" customWidth="1"/>
    <col min="11261" max="11261" width="2.7109375" style="46" customWidth="1"/>
    <col min="11262" max="11262" width="0.85546875" style="46" customWidth="1"/>
    <col min="11263" max="11263" width="4.7109375" style="46" customWidth="1"/>
    <col min="11264" max="11264" width="0.85546875" style="46" customWidth="1"/>
    <col min="11265" max="11265" width="2.7109375" style="46" customWidth="1"/>
    <col min="11266" max="11266" width="0.85546875" style="46" customWidth="1"/>
    <col min="11267" max="11270" width="4.7109375" style="46" customWidth="1"/>
    <col min="11271" max="11271" width="0.85546875" style="46" customWidth="1"/>
    <col min="11272" max="11272" width="2.7109375" style="46" customWidth="1"/>
    <col min="11273" max="11273" width="0.85546875" style="46" customWidth="1"/>
    <col min="11274" max="11277" width="4.7109375" style="46" customWidth="1"/>
    <col min="11278" max="11278" width="0.85546875" style="46" customWidth="1"/>
    <col min="11279" max="11279" width="2.7109375" style="46" customWidth="1"/>
    <col min="11280" max="11280" width="0.85546875" style="46" customWidth="1"/>
    <col min="11281" max="11284" width="4.7109375" style="46" customWidth="1"/>
    <col min="11285" max="11285" width="0.85546875" style="46" customWidth="1"/>
    <col min="11286" max="11286" width="2.7109375" style="46" customWidth="1"/>
    <col min="11287" max="11287" width="0.85546875" style="46" customWidth="1"/>
    <col min="11288" max="11289" width="4.7109375" style="46" customWidth="1"/>
    <col min="11290" max="11297" width="3.7109375" style="46" customWidth="1"/>
    <col min="11298" max="11510" width="9.140625" style="46"/>
    <col min="11511" max="11511" width="4.7109375" style="46" customWidth="1"/>
    <col min="11512" max="11512" width="3.140625" style="46" customWidth="1"/>
    <col min="11513" max="11513" width="4.28515625" style="46" customWidth="1"/>
    <col min="11514" max="11514" width="25" style="46" customWidth="1"/>
    <col min="11515" max="11515" width="16.140625" style="46" customWidth="1"/>
    <col min="11516" max="11516" width="0.85546875" style="46" customWidth="1"/>
    <col min="11517" max="11517" width="2.7109375" style="46" customWidth="1"/>
    <col min="11518" max="11518" width="0.85546875" style="46" customWidth="1"/>
    <col min="11519" max="11519" width="4.7109375" style="46" customWidth="1"/>
    <col min="11520" max="11520" width="0.85546875" style="46" customWidth="1"/>
    <col min="11521" max="11521" width="2.7109375" style="46" customWidth="1"/>
    <col min="11522" max="11522" width="0.85546875" style="46" customWidth="1"/>
    <col min="11523" max="11526" width="4.7109375" style="46" customWidth="1"/>
    <col min="11527" max="11527" width="0.85546875" style="46" customWidth="1"/>
    <col min="11528" max="11528" width="2.7109375" style="46" customWidth="1"/>
    <col min="11529" max="11529" width="0.85546875" style="46" customWidth="1"/>
    <col min="11530" max="11533" width="4.7109375" style="46" customWidth="1"/>
    <col min="11534" max="11534" width="0.85546875" style="46" customWidth="1"/>
    <col min="11535" max="11535" width="2.7109375" style="46" customWidth="1"/>
    <col min="11536" max="11536" width="0.85546875" style="46" customWidth="1"/>
    <col min="11537" max="11540" width="4.7109375" style="46" customWidth="1"/>
    <col min="11541" max="11541" width="0.85546875" style="46" customWidth="1"/>
    <col min="11542" max="11542" width="2.7109375" style="46" customWidth="1"/>
    <col min="11543" max="11543" width="0.85546875" style="46" customWidth="1"/>
    <col min="11544" max="11545" width="4.7109375" style="46" customWidth="1"/>
    <col min="11546" max="11553" width="3.7109375" style="46" customWidth="1"/>
    <col min="11554" max="11766" width="9.140625" style="46"/>
    <col min="11767" max="11767" width="4.7109375" style="46" customWidth="1"/>
    <col min="11768" max="11768" width="3.140625" style="46" customWidth="1"/>
    <col min="11769" max="11769" width="4.28515625" style="46" customWidth="1"/>
    <col min="11770" max="11770" width="25" style="46" customWidth="1"/>
    <col min="11771" max="11771" width="16.140625" style="46" customWidth="1"/>
    <col min="11772" max="11772" width="0.85546875" style="46" customWidth="1"/>
    <col min="11773" max="11773" width="2.7109375" style="46" customWidth="1"/>
    <col min="11774" max="11774" width="0.85546875" style="46" customWidth="1"/>
    <col min="11775" max="11775" width="4.7109375" style="46" customWidth="1"/>
    <col min="11776" max="11776" width="0.85546875" style="46" customWidth="1"/>
    <col min="11777" max="11777" width="2.7109375" style="46" customWidth="1"/>
    <col min="11778" max="11778" width="0.85546875" style="46" customWidth="1"/>
    <col min="11779" max="11782" width="4.7109375" style="46" customWidth="1"/>
    <col min="11783" max="11783" width="0.85546875" style="46" customWidth="1"/>
    <col min="11784" max="11784" width="2.7109375" style="46" customWidth="1"/>
    <col min="11785" max="11785" width="0.85546875" style="46" customWidth="1"/>
    <col min="11786" max="11789" width="4.7109375" style="46" customWidth="1"/>
    <col min="11790" max="11790" width="0.85546875" style="46" customWidth="1"/>
    <col min="11791" max="11791" width="2.7109375" style="46" customWidth="1"/>
    <col min="11792" max="11792" width="0.85546875" style="46" customWidth="1"/>
    <col min="11793" max="11796" width="4.7109375" style="46" customWidth="1"/>
    <col min="11797" max="11797" width="0.85546875" style="46" customWidth="1"/>
    <col min="11798" max="11798" width="2.7109375" style="46" customWidth="1"/>
    <col min="11799" max="11799" width="0.85546875" style="46" customWidth="1"/>
    <col min="11800" max="11801" width="4.7109375" style="46" customWidth="1"/>
    <col min="11802" max="11809" width="3.7109375" style="46" customWidth="1"/>
    <col min="11810" max="12022" width="9.140625" style="46"/>
    <col min="12023" max="12023" width="4.7109375" style="46" customWidth="1"/>
    <col min="12024" max="12024" width="3.140625" style="46" customWidth="1"/>
    <col min="12025" max="12025" width="4.28515625" style="46" customWidth="1"/>
    <col min="12026" max="12026" width="25" style="46" customWidth="1"/>
    <col min="12027" max="12027" width="16.140625" style="46" customWidth="1"/>
    <col min="12028" max="12028" width="0.85546875" style="46" customWidth="1"/>
    <col min="12029" max="12029" width="2.7109375" style="46" customWidth="1"/>
    <col min="12030" max="12030" width="0.85546875" style="46" customWidth="1"/>
    <col min="12031" max="12031" width="4.7109375" style="46" customWidth="1"/>
    <col min="12032" max="12032" width="0.85546875" style="46" customWidth="1"/>
    <col min="12033" max="12033" width="2.7109375" style="46" customWidth="1"/>
    <col min="12034" max="12034" width="0.85546875" style="46" customWidth="1"/>
    <col min="12035" max="12038" width="4.7109375" style="46" customWidth="1"/>
    <col min="12039" max="12039" width="0.85546875" style="46" customWidth="1"/>
    <col min="12040" max="12040" width="2.7109375" style="46" customWidth="1"/>
    <col min="12041" max="12041" width="0.85546875" style="46" customWidth="1"/>
    <col min="12042" max="12045" width="4.7109375" style="46" customWidth="1"/>
    <col min="12046" max="12046" width="0.85546875" style="46" customWidth="1"/>
    <col min="12047" max="12047" width="2.7109375" style="46" customWidth="1"/>
    <col min="12048" max="12048" width="0.85546875" style="46" customWidth="1"/>
    <col min="12049" max="12052" width="4.7109375" style="46" customWidth="1"/>
    <col min="12053" max="12053" width="0.85546875" style="46" customWidth="1"/>
    <col min="12054" max="12054" width="2.7109375" style="46" customWidth="1"/>
    <col min="12055" max="12055" width="0.85546875" style="46" customWidth="1"/>
    <col min="12056" max="12057" width="4.7109375" style="46" customWidth="1"/>
    <col min="12058" max="12065" width="3.7109375" style="46" customWidth="1"/>
    <col min="12066" max="12278" width="9.140625" style="46"/>
    <col min="12279" max="12279" width="4.7109375" style="46" customWidth="1"/>
    <col min="12280" max="12280" width="3.140625" style="46" customWidth="1"/>
    <col min="12281" max="12281" width="4.28515625" style="46" customWidth="1"/>
    <col min="12282" max="12282" width="25" style="46" customWidth="1"/>
    <col min="12283" max="12283" width="16.140625" style="46" customWidth="1"/>
    <col min="12284" max="12284" width="0.85546875" style="46" customWidth="1"/>
    <col min="12285" max="12285" width="2.7109375" style="46" customWidth="1"/>
    <col min="12286" max="12286" width="0.85546875" style="46" customWidth="1"/>
    <col min="12287" max="12287" width="4.7109375" style="46" customWidth="1"/>
    <col min="12288" max="12288" width="0.85546875" style="46" customWidth="1"/>
    <col min="12289" max="12289" width="2.7109375" style="46" customWidth="1"/>
    <col min="12290" max="12290" width="0.85546875" style="46" customWidth="1"/>
    <col min="12291" max="12294" width="4.7109375" style="46" customWidth="1"/>
    <col min="12295" max="12295" width="0.85546875" style="46" customWidth="1"/>
    <col min="12296" max="12296" width="2.7109375" style="46" customWidth="1"/>
    <col min="12297" max="12297" width="0.85546875" style="46" customWidth="1"/>
    <col min="12298" max="12301" width="4.7109375" style="46" customWidth="1"/>
    <col min="12302" max="12302" width="0.85546875" style="46" customWidth="1"/>
    <col min="12303" max="12303" width="2.7109375" style="46" customWidth="1"/>
    <col min="12304" max="12304" width="0.85546875" style="46" customWidth="1"/>
    <col min="12305" max="12308" width="4.7109375" style="46" customWidth="1"/>
    <col min="12309" max="12309" width="0.85546875" style="46" customWidth="1"/>
    <col min="12310" max="12310" width="2.7109375" style="46" customWidth="1"/>
    <col min="12311" max="12311" width="0.85546875" style="46" customWidth="1"/>
    <col min="12312" max="12313" width="4.7109375" style="46" customWidth="1"/>
    <col min="12314" max="12321" width="3.7109375" style="46" customWidth="1"/>
    <col min="12322" max="12534" width="9.140625" style="46"/>
    <col min="12535" max="12535" width="4.7109375" style="46" customWidth="1"/>
    <col min="12536" max="12536" width="3.140625" style="46" customWidth="1"/>
    <col min="12537" max="12537" width="4.28515625" style="46" customWidth="1"/>
    <col min="12538" max="12538" width="25" style="46" customWidth="1"/>
    <col min="12539" max="12539" width="16.140625" style="46" customWidth="1"/>
    <col min="12540" max="12540" width="0.85546875" style="46" customWidth="1"/>
    <col min="12541" max="12541" width="2.7109375" style="46" customWidth="1"/>
    <col min="12542" max="12542" width="0.85546875" style="46" customWidth="1"/>
    <col min="12543" max="12543" width="4.7109375" style="46" customWidth="1"/>
    <col min="12544" max="12544" width="0.85546875" style="46" customWidth="1"/>
    <col min="12545" max="12545" width="2.7109375" style="46" customWidth="1"/>
    <col min="12546" max="12546" width="0.85546875" style="46" customWidth="1"/>
    <col min="12547" max="12550" width="4.7109375" style="46" customWidth="1"/>
    <col min="12551" max="12551" width="0.85546875" style="46" customWidth="1"/>
    <col min="12552" max="12552" width="2.7109375" style="46" customWidth="1"/>
    <col min="12553" max="12553" width="0.85546875" style="46" customWidth="1"/>
    <col min="12554" max="12557" width="4.7109375" style="46" customWidth="1"/>
    <col min="12558" max="12558" width="0.85546875" style="46" customWidth="1"/>
    <col min="12559" max="12559" width="2.7109375" style="46" customWidth="1"/>
    <col min="12560" max="12560" width="0.85546875" style="46" customWidth="1"/>
    <col min="12561" max="12564" width="4.7109375" style="46" customWidth="1"/>
    <col min="12565" max="12565" width="0.85546875" style="46" customWidth="1"/>
    <col min="12566" max="12566" width="2.7109375" style="46" customWidth="1"/>
    <col min="12567" max="12567" width="0.85546875" style="46" customWidth="1"/>
    <col min="12568" max="12569" width="4.7109375" style="46" customWidth="1"/>
    <col min="12570" max="12577" width="3.7109375" style="46" customWidth="1"/>
    <col min="12578" max="12790" width="9.140625" style="46"/>
    <col min="12791" max="12791" width="4.7109375" style="46" customWidth="1"/>
    <col min="12792" max="12792" width="3.140625" style="46" customWidth="1"/>
    <col min="12793" max="12793" width="4.28515625" style="46" customWidth="1"/>
    <col min="12794" max="12794" width="25" style="46" customWidth="1"/>
    <col min="12795" max="12795" width="16.140625" style="46" customWidth="1"/>
    <col min="12796" max="12796" width="0.85546875" style="46" customWidth="1"/>
    <col min="12797" max="12797" width="2.7109375" style="46" customWidth="1"/>
    <col min="12798" max="12798" width="0.85546875" style="46" customWidth="1"/>
    <col min="12799" max="12799" width="4.7109375" style="46" customWidth="1"/>
    <col min="12800" max="12800" width="0.85546875" style="46" customWidth="1"/>
    <col min="12801" max="12801" width="2.7109375" style="46" customWidth="1"/>
    <col min="12802" max="12802" width="0.85546875" style="46" customWidth="1"/>
    <col min="12803" max="12806" width="4.7109375" style="46" customWidth="1"/>
    <col min="12807" max="12807" width="0.85546875" style="46" customWidth="1"/>
    <col min="12808" max="12808" width="2.7109375" style="46" customWidth="1"/>
    <col min="12809" max="12809" width="0.85546875" style="46" customWidth="1"/>
    <col min="12810" max="12813" width="4.7109375" style="46" customWidth="1"/>
    <col min="12814" max="12814" width="0.85546875" style="46" customWidth="1"/>
    <col min="12815" max="12815" width="2.7109375" style="46" customWidth="1"/>
    <col min="12816" max="12816" width="0.85546875" style="46" customWidth="1"/>
    <col min="12817" max="12820" width="4.7109375" style="46" customWidth="1"/>
    <col min="12821" max="12821" width="0.85546875" style="46" customWidth="1"/>
    <col min="12822" max="12822" width="2.7109375" style="46" customWidth="1"/>
    <col min="12823" max="12823" width="0.85546875" style="46" customWidth="1"/>
    <col min="12824" max="12825" width="4.7109375" style="46" customWidth="1"/>
    <col min="12826" max="12833" width="3.7109375" style="46" customWidth="1"/>
    <col min="12834" max="13046" width="9.140625" style="46"/>
    <col min="13047" max="13047" width="4.7109375" style="46" customWidth="1"/>
    <col min="13048" max="13048" width="3.140625" style="46" customWidth="1"/>
    <col min="13049" max="13049" width="4.28515625" style="46" customWidth="1"/>
    <col min="13050" max="13050" width="25" style="46" customWidth="1"/>
    <col min="13051" max="13051" width="16.140625" style="46" customWidth="1"/>
    <col min="13052" max="13052" width="0.85546875" style="46" customWidth="1"/>
    <col min="13053" max="13053" width="2.7109375" style="46" customWidth="1"/>
    <col min="13054" max="13054" width="0.85546875" style="46" customWidth="1"/>
    <col min="13055" max="13055" width="4.7109375" style="46" customWidth="1"/>
    <col min="13056" max="13056" width="0.85546875" style="46" customWidth="1"/>
    <col min="13057" max="13057" width="2.7109375" style="46" customWidth="1"/>
    <col min="13058" max="13058" width="0.85546875" style="46" customWidth="1"/>
    <col min="13059" max="13062" width="4.7109375" style="46" customWidth="1"/>
    <col min="13063" max="13063" width="0.85546875" style="46" customWidth="1"/>
    <col min="13064" max="13064" width="2.7109375" style="46" customWidth="1"/>
    <col min="13065" max="13065" width="0.85546875" style="46" customWidth="1"/>
    <col min="13066" max="13069" width="4.7109375" style="46" customWidth="1"/>
    <col min="13070" max="13070" width="0.85546875" style="46" customWidth="1"/>
    <col min="13071" max="13071" width="2.7109375" style="46" customWidth="1"/>
    <col min="13072" max="13072" width="0.85546875" style="46" customWidth="1"/>
    <col min="13073" max="13076" width="4.7109375" style="46" customWidth="1"/>
    <col min="13077" max="13077" width="0.85546875" style="46" customWidth="1"/>
    <col min="13078" max="13078" width="2.7109375" style="46" customWidth="1"/>
    <col min="13079" max="13079" width="0.85546875" style="46" customWidth="1"/>
    <col min="13080" max="13081" width="4.7109375" style="46" customWidth="1"/>
    <col min="13082" max="13089" width="3.7109375" style="46" customWidth="1"/>
    <col min="13090" max="13302" width="9.140625" style="46"/>
    <col min="13303" max="13303" width="4.7109375" style="46" customWidth="1"/>
    <col min="13304" max="13304" width="3.140625" style="46" customWidth="1"/>
    <col min="13305" max="13305" width="4.28515625" style="46" customWidth="1"/>
    <col min="13306" max="13306" width="25" style="46" customWidth="1"/>
    <col min="13307" max="13307" width="16.140625" style="46" customWidth="1"/>
    <col min="13308" max="13308" width="0.85546875" style="46" customWidth="1"/>
    <col min="13309" max="13309" width="2.7109375" style="46" customWidth="1"/>
    <col min="13310" max="13310" width="0.85546875" style="46" customWidth="1"/>
    <col min="13311" max="13311" width="4.7109375" style="46" customWidth="1"/>
    <col min="13312" max="13312" width="0.85546875" style="46" customWidth="1"/>
    <col min="13313" max="13313" width="2.7109375" style="46" customWidth="1"/>
    <col min="13314" max="13314" width="0.85546875" style="46" customWidth="1"/>
    <col min="13315" max="13318" width="4.7109375" style="46" customWidth="1"/>
    <col min="13319" max="13319" width="0.85546875" style="46" customWidth="1"/>
    <col min="13320" max="13320" width="2.7109375" style="46" customWidth="1"/>
    <col min="13321" max="13321" width="0.85546875" style="46" customWidth="1"/>
    <col min="13322" max="13325" width="4.7109375" style="46" customWidth="1"/>
    <col min="13326" max="13326" width="0.85546875" style="46" customWidth="1"/>
    <col min="13327" max="13327" width="2.7109375" style="46" customWidth="1"/>
    <col min="13328" max="13328" width="0.85546875" style="46" customWidth="1"/>
    <col min="13329" max="13332" width="4.7109375" style="46" customWidth="1"/>
    <col min="13333" max="13333" width="0.85546875" style="46" customWidth="1"/>
    <col min="13334" max="13334" width="2.7109375" style="46" customWidth="1"/>
    <col min="13335" max="13335" width="0.85546875" style="46" customWidth="1"/>
    <col min="13336" max="13337" width="4.7109375" style="46" customWidth="1"/>
    <col min="13338" max="13345" width="3.7109375" style="46" customWidth="1"/>
    <col min="13346" max="13558" width="9.140625" style="46"/>
    <col min="13559" max="13559" width="4.7109375" style="46" customWidth="1"/>
    <col min="13560" max="13560" width="3.140625" style="46" customWidth="1"/>
    <col min="13561" max="13561" width="4.28515625" style="46" customWidth="1"/>
    <col min="13562" max="13562" width="25" style="46" customWidth="1"/>
    <col min="13563" max="13563" width="16.140625" style="46" customWidth="1"/>
    <col min="13564" max="13564" width="0.85546875" style="46" customWidth="1"/>
    <col min="13565" max="13565" width="2.7109375" style="46" customWidth="1"/>
    <col min="13566" max="13566" width="0.85546875" style="46" customWidth="1"/>
    <col min="13567" max="13567" width="4.7109375" style="46" customWidth="1"/>
    <col min="13568" max="13568" width="0.85546875" style="46" customWidth="1"/>
    <col min="13569" max="13569" width="2.7109375" style="46" customWidth="1"/>
    <col min="13570" max="13570" width="0.85546875" style="46" customWidth="1"/>
    <col min="13571" max="13574" width="4.7109375" style="46" customWidth="1"/>
    <col min="13575" max="13575" width="0.85546875" style="46" customWidth="1"/>
    <col min="13576" max="13576" width="2.7109375" style="46" customWidth="1"/>
    <col min="13577" max="13577" width="0.85546875" style="46" customWidth="1"/>
    <col min="13578" max="13581" width="4.7109375" style="46" customWidth="1"/>
    <col min="13582" max="13582" width="0.85546875" style="46" customWidth="1"/>
    <col min="13583" max="13583" width="2.7109375" style="46" customWidth="1"/>
    <col min="13584" max="13584" width="0.85546875" style="46" customWidth="1"/>
    <col min="13585" max="13588" width="4.7109375" style="46" customWidth="1"/>
    <col min="13589" max="13589" width="0.85546875" style="46" customWidth="1"/>
    <col min="13590" max="13590" width="2.7109375" style="46" customWidth="1"/>
    <col min="13591" max="13591" width="0.85546875" style="46" customWidth="1"/>
    <col min="13592" max="13593" width="4.7109375" style="46" customWidth="1"/>
    <col min="13594" max="13601" width="3.7109375" style="46" customWidth="1"/>
    <col min="13602" max="13814" width="9.140625" style="46"/>
    <col min="13815" max="13815" width="4.7109375" style="46" customWidth="1"/>
    <col min="13816" max="13816" width="3.140625" style="46" customWidth="1"/>
    <col min="13817" max="13817" width="4.28515625" style="46" customWidth="1"/>
    <col min="13818" max="13818" width="25" style="46" customWidth="1"/>
    <col min="13819" max="13819" width="16.140625" style="46" customWidth="1"/>
    <col min="13820" max="13820" width="0.85546875" style="46" customWidth="1"/>
    <col min="13821" max="13821" width="2.7109375" style="46" customWidth="1"/>
    <col min="13822" max="13822" width="0.85546875" style="46" customWidth="1"/>
    <col min="13823" max="13823" width="4.7109375" style="46" customWidth="1"/>
    <col min="13824" max="13824" width="0.85546875" style="46" customWidth="1"/>
    <col min="13825" max="13825" width="2.7109375" style="46" customWidth="1"/>
    <col min="13826" max="13826" width="0.85546875" style="46" customWidth="1"/>
    <col min="13827" max="13830" width="4.7109375" style="46" customWidth="1"/>
    <col min="13831" max="13831" width="0.85546875" style="46" customWidth="1"/>
    <col min="13832" max="13832" width="2.7109375" style="46" customWidth="1"/>
    <col min="13833" max="13833" width="0.85546875" style="46" customWidth="1"/>
    <col min="13834" max="13837" width="4.7109375" style="46" customWidth="1"/>
    <col min="13838" max="13838" width="0.85546875" style="46" customWidth="1"/>
    <col min="13839" max="13839" width="2.7109375" style="46" customWidth="1"/>
    <col min="13840" max="13840" width="0.85546875" style="46" customWidth="1"/>
    <col min="13841" max="13844" width="4.7109375" style="46" customWidth="1"/>
    <col min="13845" max="13845" width="0.85546875" style="46" customWidth="1"/>
    <col min="13846" max="13846" width="2.7109375" style="46" customWidth="1"/>
    <col min="13847" max="13847" width="0.85546875" style="46" customWidth="1"/>
    <col min="13848" max="13849" width="4.7109375" style="46" customWidth="1"/>
    <col min="13850" max="13857" width="3.7109375" style="46" customWidth="1"/>
    <col min="13858" max="14070" width="9.140625" style="46"/>
    <col min="14071" max="14071" width="4.7109375" style="46" customWidth="1"/>
    <col min="14072" max="14072" width="3.140625" style="46" customWidth="1"/>
    <col min="14073" max="14073" width="4.28515625" style="46" customWidth="1"/>
    <col min="14074" max="14074" width="25" style="46" customWidth="1"/>
    <col min="14075" max="14075" width="16.140625" style="46" customWidth="1"/>
    <col min="14076" max="14076" width="0.85546875" style="46" customWidth="1"/>
    <col min="14077" max="14077" width="2.7109375" style="46" customWidth="1"/>
    <col min="14078" max="14078" width="0.85546875" style="46" customWidth="1"/>
    <col min="14079" max="14079" width="4.7109375" style="46" customWidth="1"/>
    <col min="14080" max="14080" width="0.85546875" style="46" customWidth="1"/>
    <col min="14081" max="14081" width="2.7109375" style="46" customWidth="1"/>
    <col min="14082" max="14082" width="0.85546875" style="46" customWidth="1"/>
    <col min="14083" max="14086" width="4.7109375" style="46" customWidth="1"/>
    <col min="14087" max="14087" width="0.85546875" style="46" customWidth="1"/>
    <col min="14088" max="14088" width="2.7109375" style="46" customWidth="1"/>
    <col min="14089" max="14089" width="0.85546875" style="46" customWidth="1"/>
    <col min="14090" max="14093" width="4.7109375" style="46" customWidth="1"/>
    <col min="14094" max="14094" width="0.85546875" style="46" customWidth="1"/>
    <col min="14095" max="14095" width="2.7109375" style="46" customWidth="1"/>
    <col min="14096" max="14096" width="0.85546875" style="46" customWidth="1"/>
    <col min="14097" max="14100" width="4.7109375" style="46" customWidth="1"/>
    <col min="14101" max="14101" width="0.85546875" style="46" customWidth="1"/>
    <col min="14102" max="14102" width="2.7109375" style="46" customWidth="1"/>
    <col min="14103" max="14103" width="0.85546875" style="46" customWidth="1"/>
    <col min="14104" max="14105" width="4.7109375" style="46" customWidth="1"/>
    <col min="14106" max="14113" width="3.7109375" style="46" customWidth="1"/>
    <col min="14114" max="14326" width="9.140625" style="46"/>
    <col min="14327" max="14327" width="4.7109375" style="46" customWidth="1"/>
    <col min="14328" max="14328" width="3.140625" style="46" customWidth="1"/>
    <col min="14329" max="14329" width="4.28515625" style="46" customWidth="1"/>
    <col min="14330" max="14330" width="25" style="46" customWidth="1"/>
    <col min="14331" max="14331" width="16.140625" style="46" customWidth="1"/>
    <col min="14332" max="14332" width="0.85546875" style="46" customWidth="1"/>
    <col min="14333" max="14333" width="2.7109375" style="46" customWidth="1"/>
    <col min="14334" max="14334" width="0.85546875" style="46" customWidth="1"/>
    <col min="14335" max="14335" width="4.7109375" style="46" customWidth="1"/>
    <col min="14336" max="14336" width="0.85546875" style="46" customWidth="1"/>
    <col min="14337" max="14337" width="2.7109375" style="46" customWidth="1"/>
    <col min="14338" max="14338" width="0.85546875" style="46" customWidth="1"/>
    <col min="14339" max="14342" width="4.7109375" style="46" customWidth="1"/>
    <col min="14343" max="14343" width="0.85546875" style="46" customWidth="1"/>
    <col min="14344" max="14344" width="2.7109375" style="46" customWidth="1"/>
    <col min="14345" max="14345" width="0.85546875" style="46" customWidth="1"/>
    <col min="14346" max="14349" width="4.7109375" style="46" customWidth="1"/>
    <col min="14350" max="14350" width="0.85546875" style="46" customWidth="1"/>
    <col min="14351" max="14351" width="2.7109375" style="46" customWidth="1"/>
    <col min="14352" max="14352" width="0.85546875" style="46" customWidth="1"/>
    <col min="14353" max="14356" width="4.7109375" style="46" customWidth="1"/>
    <col min="14357" max="14357" width="0.85546875" style="46" customWidth="1"/>
    <col min="14358" max="14358" width="2.7109375" style="46" customWidth="1"/>
    <col min="14359" max="14359" width="0.85546875" style="46" customWidth="1"/>
    <col min="14360" max="14361" width="4.7109375" style="46" customWidth="1"/>
    <col min="14362" max="14369" width="3.7109375" style="46" customWidth="1"/>
    <col min="14370" max="14582" width="9.140625" style="46"/>
    <col min="14583" max="14583" width="4.7109375" style="46" customWidth="1"/>
    <col min="14584" max="14584" width="3.140625" style="46" customWidth="1"/>
    <col min="14585" max="14585" width="4.28515625" style="46" customWidth="1"/>
    <col min="14586" max="14586" width="25" style="46" customWidth="1"/>
    <col min="14587" max="14587" width="16.140625" style="46" customWidth="1"/>
    <col min="14588" max="14588" width="0.85546875" style="46" customWidth="1"/>
    <col min="14589" max="14589" width="2.7109375" style="46" customWidth="1"/>
    <col min="14590" max="14590" width="0.85546875" style="46" customWidth="1"/>
    <col min="14591" max="14591" width="4.7109375" style="46" customWidth="1"/>
    <col min="14592" max="14592" width="0.85546875" style="46" customWidth="1"/>
    <col min="14593" max="14593" width="2.7109375" style="46" customWidth="1"/>
    <col min="14594" max="14594" width="0.85546875" style="46" customWidth="1"/>
    <col min="14595" max="14598" width="4.7109375" style="46" customWidth="1"/>
    <col min="14599" max="14599" width="0.85546875" style="46" customWidth="1"/>
    <col min="14600" max="14600" width="2.7109375" style="46" customWidth="1"/>
    <col min="14601" max="14601" width="0.85546875" style="46" customWidth="1"/>
    <col min="14602" max="14605" width="4.7109375" style="46" customWidth="1"/>
    <col min="14606" max="14606" width="0.85546875" style="46" customWidth="1"/>
    <col min="14607" max="14607" width="2.7109375" style="46" customWidth="1"/>
    <col min="14608" max="14608" width="0.85546875" style="46" customWidth="1"/>
    <col min="14609" max="14612" width="4.7109375" style="46" customWidth="1"/>
    <col min="14613" max="14613" width="0.85546875" style="46" customWidth="1"/>
    <col min="14614" max="14614" width="2.7109375" style="46" customWidth="1"/>
    <col min="14615" max="14615" width="0.85546875" style="46" customWidth="1"/>
    <col min="14616" max="14617" width="4.7109375" style="46" customWidth="1"/>
    <col min="14618" max="14625" width="3.7109375" style="46" customWidth="1"/>
    <col min="14626" max="14838" width="9.140625" style="46"/>
    <col min="14839" max="14839" width="4.7109375" style="46" customWidth="1"/>
    <col min="14840" max="14840" width="3.140625" style="46" customWidth="1"/>
    <col min="14841" max="14841" width="4.28515625" style="46" customWidth="1"/>
    <col min="14842" max="14842" width="25" style="46" customWidth="1"/>
    <col min="14843" max="14843" width="16.140625" style="46" customWidth="1"/>
    <col min="14844" max="14844" width="0.85546875" style="46" customWidth="1"/>
    <col min="14845" max="14845" width="2.7109375" style="46" customWidth="1"/>
    <col min="14846" max="14846" width="0.85546875" style="46" customWidth="1"/>
    <col min="14847" max="14847" width="4.7109375" style="46" customWidth="1"/>
    <col min="14848" max="14848" width="0.85546875" style="46" customWidth="1"/>
    <col min="14849" max="14849" width="2.7109375" style="46" customWidth="1"/>
    <col min="14850" max="14850" width="0.85546875" style="46" customWidth="1"/>
    <col min="14851" max="14854" width="4.7109375" style="46" customWidth="1"/>
    <col min="14855" max="14855" width="0.85546875" style="46" customWidth="1"/>
    <col min="14856" max="14856" width="2.7109375" style="46" customWidth="1"/>
    <col min="14857" max="14857" width="0.85546875" style="46" customWidth="1"/>
    <col min="14858" max="14861" width="4.7109375" style="46" customWidth="1"/>
    <col min="14862" max="14862" width="0.85546875" style="46" customWidth="1"/>
    <col min="14863" max="14863" width="2.7109375" style="46" customWidth="1"/>
    <col min="14864" max="14864" width="0.85546875" style="46" customWidth="1"/>
    <col min="14865" max="14868" width="4.7109375" style="46" customWidth="1"/>
    <col min="14869" max="14869" width="0.85546875" style="46" customWidth="1"/>
    <col min="14870" max="14870" width="2.7109375" style="46" customWidth="1"/>
    <col min="14871" max="14871" width="0.85546875" style="46" customWidth="1"/>
    <col min="14872" max="14873" width="4.7109375" style="46" customWidth="1"/>
    <col min="14874" max="14881" width="3.7109375" style="46" customWidth="1"/>
    <col min="14882" max="15094" width="9.140625" style="46"/>
    <col min="15095" max="15095" width="4.7109375" style="46" customWidth="1"/>
    <col min="15096" max="15096" width="3.140625" style="46" customWidth="1"/>
    <col min="15097" max="15097" width="4.28515625" style="46" customWidth="1"/>
    <col min="15098" max="15098" width="25" style="46" customWidth="1"/>
    <col min="15099" max="15099" width="16.140625" style="46" customWidth="1"/>
    <col min="15100" max="15100" width="0.85546875" style="46" customWidth="1"/>
    <col min="15101" max="15101" width="2.7109375" style="46" customWidth="1"/>
    <col min="15102" max="15102" width="0.85546875" style="46" customWidth="1"/>
    <col min="15103" max="15103" width="4.7109375" style="46" customWidth="1"/>
    <col min="15104" max="15104" width="0.85546875" style="46" customWidth="1"/>
    <col min="15105" max="15105" width="2.7109375" style="46" customWidth="1"/>
    <col min="15106" max="15106" width="0.85546875" style="46" customWidth="1"/>
    <col min="15107" max="15110" width="4.7109375" style="46" customWidth="1"/>
    <col min="15111" max="15111" width="0.85546875" style="46" customWidth="1"/>
    <col min="15112" max="15112" width="2.7109375" style="46" customWidth="1"/>
    <col min="15113" max="15113" width="0.85546875" style="46" customWidth="1"/>
    <col min="15114" max="15117" width="4.7109375" style="46" customWidth="1"/>
    <col min="15118" max="15118" width="0.85546875" style="46" customWidth="1"/>
    <col min="15119" max="15119" width="2.7109375" style="46" customWidth="1"/>
    <col min="15120" max="15120" width="0.85546875" style="46" customWidth="1"/>
    <col min="15121" max="15124" width="4.7109375" style="46" customWidth="1"/>
    <col min="15125" max="15125" width="0.85546875" style="46" customWidth="1"/>
    <col min="15126" max="15126" width="2.7109375" style="46" customWidth="1"/>
    <col min="15127" max="15127" width="0.85546875" style="46" customWidth="1"/>
    <col min="15128" max="15129" width="4.7109375" style="46" customWidth="1"/>
    <col min="15130" max="15137" width="3.7109375" style="46" customWidth="1"/>
    <col min="15138" max="15350" width="9.140625" style="46"/>
    <col min="15351" max="15351" width="4.7109375" style="46" customWidth="1"/>
    <col min="15352" max="15352" width="3.140625" style="46" customWidth="1"/>
    <col min="15353" max="15353" width="4.28515625" style="46" customWidth="1"/>
    <col min="15354" max="15354" width="25" style="46" customWidth="1"/>
    <col min="15355" max="15355" width="16.140625" style="46" customWidth="1"/>
    <col min="15356" max="15356" width="0.85546875" style="46" customWidth="1"/>
    <col min="15357" max="15357" width="2.7109375" style="46" customWidth="1"/>
    <col min="15358" max="15358" width="0.85546875" style="46" customWidth="1"/>
    <col min="15359" max="15359" width="4.7109375" style="46" customWidth="1"/>
    <col min="15360" max="15360" width="0.85546875" style="46" customWidth="1"/>
    <col min="15361" max="15361" width="2.7109375" style="46" customWidth="1"/>
    <col min="15362" max="15362" width="0.85546875" style="46" customWidth="1"/>
    <col min="15363" max="15366" width="4.7109375" style="46" customWidth="1"/>
    <col min="15367" max="15367" width="0.85546875" style="46" customWidth="1"/>
    <col min="15368" max="15368" width="2.7109375" style="46" customWidth="1"/>
    <col min="15369" max="15369" width="0.85546875" style="46" customWidth="1"/>
    <col min="15370" max="15373" width="4.7109375" style="46" customWidth="1"/>
    <col min="15374" max="15374" width="0.85546875" style="46" customWidth="1"/>
    <col min="15375" max="15375" width="2.7109375" style="46" customWidth="1"/>
    <col min="15376" max="15376" width="0.85546875" style="46" customWidth="1"/>
    <col min="15377" max="15380" width="4.7109375" style="46" customWidth="1"/>
    <col min="15381" max="15381" width="0.85546875" style="46" customWidth="1"/>
    <col min="15382" max="15382" width="2.7109375" style="46" customWidth="1"/>
    <col min="15383" max="15383" width="0.85546875" style="46" customWidth="1"/>
    <col min="15384" max="15385" width="4.7109375" style="46" customWidth="1"/>
    <col min="15386" max="15393" width="3.7109375" style="46" customWidth="1"/>
    <col min="15394" max="15606" width="9.140625" style="46"/>
    <col min="15607" max="15607" width="4.7109375" style="46" customWidth="1"/>
    <col min="15608" max="15608" width="3.140625" style="46" customWidth="1"/>
    <col min="15609" max="15609" width="4.28515625" style="46" customWidth="1"/>
    <col min="15610" max="15610" width="25" style="46" customWidth="1"/>
    <col min="15611" max="15611" width="16.140625" style="46" customWidth="1"/>
    <col min="15612" max="15612" width="0.85546875" style="46" customWidth="1"/>
    <col min="15613" max="15613" width="2.7109375" style="46" customWidth="1"/>
    <col min="15614" max="15614" width="0.85546875" style="46" customWidth="1"/>
    <col min="15615" max="15615" width="4.7109375" style="46" customWidth="1"/>
    <col min="15616" max="15616" width="0.85546875" style="46" customWidth="1"/>
    <col min="15617" max="15617" width="2.7109375" style="46" customWidth="1"/>
    <col min="15618" max="15618" width="0.85546875" style="46" customWidth="1"/>
    <col min="15619" max="15622" width="4.7109375" style="46" customWidth="1"/>
    <col min="15623" max="15623" width="0.85546875" style="46" customWidth="1"/>
    <col min="15624" max="15624" width="2.7109375" style="46" customWidth="1"/>
    <col min="15625" max="15625" width="0.85546875" style="46" customWidth="1"/>
    <col min="15626" max="15629" width="4.7109375" style="46" customWidth="1"/>
    <col min="15630" max="15630" width="0.85546875" style="46" customWidth="1"/>
    <col min="15631" max="15631" width="2.7109375" style="46" customWidth="1"/>
    <col min="15632" max="15632" width="0.85546875" style="46" customWidth="1"/>
    <col min="15633" max="15636" width="4.7109375" style="46" customWidth="1"/>
    <col min="15637" max="15637" width="0.85546875" style="46" customWidth="1"/>
    <col min="15638" max="15638" width="2.7109375" style="46" customWidth="1"/>
    <col min="15639" max="15639" width="0.85546875" style="46" customWidth="1"/>
    <col min="15640" max="15641" width="4.7109375" style="46" customWidth="1"/>
    <col min="15642" max="15649" width="3.7109375" style="46" customWidth="1"/>
    <col min="15650" max="15862" width="9.140625" style="46"/>
    <col min="15863" max="15863" width="4.7109375" style="46" customWidth="1"/>
    <col min="15864" max="15864" width="3.140625" style="46" customWidth="1"/>
    <col min="15865" max="15865" width="4.28515625" style="46" customWidth="1"/>
    <col min="15866" max="15866" width="25" style="46" customWidth="1"/>
    <col min="15867" max="15867" width="16.140625" style="46" customWidth="1"/>
    <col min="15868" max="15868" width="0.85546875" style="46" customWidth="1"/>
    <col min="15869" max="15869" width="2.7109375" style="46" customWidth="1"/>
    <col min="15870" max="15870" width="0.85546875" style="46" customWidth="1"/>
    <col min="15871" max="15871" width="4.7109375" style="46" customWidth="1"/>
    <col min="15872" max="15872" width="0.85546875" style="46" customWidth="1"/>
    <col min="15873" max="15873" width="2.7109375" style="46" customWidth="1"/>
    <col min="15874" max="15874" width="0.85546875" style="46" customWidth="1"/>
    <col min="15875" max="15878" width="4.7109375" style="46" customWidth="1"/>
    <col min="15879" max="15879" width="0.85546875" style="46" customWidth="1"/>
    <col min="15880" max="15880" width="2.7109375" style="46" customWidth="1"/>
    <col min="15881" max="15881" width="0.85546875" style="46" customWidth="1"/>
    <col min="15882" max="15885" width="4.7109375" style="46" customWidth="1"/>
    <col min="15886" max="15886" width="0.85546875" style="46" customWidth="1"/>
    <col min="15887" max="15887" width="2.7109375" style="46" customWidth="1"/>
    <col min="15888" max="15888" width="0.85546875" style="46" customWidth="1"/>
    <col min="15889" max="15892" width="4.7109375" style="46" customWidth="1"/>
    <col min="15893" max="15893" width="0.85546875" style="46" customWidth="1"/>
    <col min="15894" max="15894" width="2.7109375" style="46" customWidth="1"/>
    <col min="15895" max="15895" width="0.85546875" style="46" customWidth="1"/>
    <col min="15896" max="15897" width="4.7109375" style="46" customWidth="1"/>
    <col min="15898" max="15905" width="3.7109375" style="46" customWidth="1"/>
    <col min="15906" max="16118" width="9.140625" style="46"/>
    <col min="16119" max="16119" width="4.7109375" style="46" customWidth="1"/>
    <col min="16120" max="16120" width="3.140625" style="46" customWidth="1"/>
    <col min="16121" max="16121" width="4.28515625" style="46" customWidth="1"/>
    <col min="16122" max="16122" width="25" style="46" customWidth="1"/>
    <col min="16123" max="16123" width="16.140625" style="46" customWidth="1"/>
    <col min="16124" max="16124" width="0.85546875" style="46" customWidth="1"/>
    <col min="16125" max="16125" width="2.7109375" style="46" customWidth="1"/>
    <col min="16126" max="16126" width="0.85546875" style="46" customWidth="1"/>
    <col min="16127" max="16127" width="4.7109375" style="46" customWidth="1"/>
    <col min="16128" max="16128" width="0.85546875" style="46" customWidth="1"/>
    <col min="16129" max="16129" width="2.7109375" style="46" customWidth="1"/>
    <col min="16130" max="16130" width="0.85546875" style="46" customWidth="1"/>
    <col min="16131" max="16134" width="4.7109375" style="46" customWidth="1"/>
    <col min="16135" max="16135" width="0.85546875" style="46" customWidth="1"/>
    <col min="16136" max="16136" width="2.7109375" style="46" customWidth="1"/>
    <col min="16137" max="16137" width="0.85546875" style="46" customWidth="1"/>
    <col min="16138" max="16141" width="4.7109375" style="46" customWidth="1"/>
    <col min="16142" max="16142" width="0.85546875" style="46" customWidth="1"/>
    <col min="16143" max="16143" width="2.7109375" style="46" customWidth="1"/>
    <col min="16144" max="16144" width="0.85546875" style="46" customWidth="1"/>
    <col min="16145" max="16148" width="4.7109375" style="46" customWidth="1"/>
    <col min="16149" max="16149" width="0.85546875" style="46" customWidth="1"/>
    <col min="16150" max="16150" width="2.7109375" style="46" customWidth="1"/>
    <col min="16151" max="16151" width="0.85546875" style="46" customWidth="1"/>
    <col min="16152" max="16153" width="4.7109375" style="46" customWidth="1"/>
    <col min="16154" max="16161" width="3.7109375" style="46" customWidth="1"/>
    <col min="16162" max="16384" width="9.140625" style="46"/>
  </cols>
  <sheetData>
    <row r="1" spans="1:246" ht="19.5" x14ac:dyDescent="0.35">
      <c r="A1" s="47"/>
      <c r="B1" s="8" t="s">
        <v>39</v>
      </c>
      <c r="C1" s="9"/>
      <c r="D1" s="9"/>
      <c r="E1" s="47"/>
      <c r="F1" s="47"/>
      <c r="G1" s="47"/>
      <c r="H1" s="47"/>
      <c r="I1" s="47"/>
      <c r="J1" s="47"/>
      <c r="K1" s="47"/>
      <c r="L1" s="47"/>
      <c r="M1" s="47"/>
      <c r="N1" s="47"/>
      <c r="O1" s="47"/>
      <c r="P1" s="47"/>
      <c r="Q1" s="47"/>
      <c r="R1" s="47"/>
      <c r="S1" s="47"/>
      <c r="T1" s="47"/>
      <c r="U1" s="47"/>
      <c r="V1" s="47"/>
      <c r="W1" s="47"/>
      <c r="X1" s="124" t="s">
        <v>53</v>
      </c>
      <c r="Y1" s="124"/>
      <c r="Z1" s="124"/>
    </row>
    <row r="2" spans="1:246" ht="9" customHeight="1" x14ac:dyDescent="0.35">
      <c r="A2" s="47"/>
      <c r="B2" s="47"/>
      <c r="C2" s="47"/>
      <c r="D2" s="47"/>
      <c r="E2" s="47"/>
      <c r="F2" s="47"/>
      <c r="G2" s="47"/>
      <c r="H2" s="47"/>
      <c r="I2" s="47"/>
      <c r="J2" s="47"/>
      <c r="K2" s="47"/>
      <c r="L2" s="47"/>
      <c r="M2" s="47"/>
      <c r="N2" s="47"/>
      <c r="O2" s="47"/>
      <c r="P2" s="47"/>
      <c r="Q2" s="47"/>
      <c r="R2" s="47"/>
      <c r="S2" s="47"/>
      <c r="T2" s="47"/>
      <c r="U2" s="47"/>
      <c r="V2" s="47"/>
      <c r="W2" s="47"/>
      <c r="X2" s="47"/>
      <c r="Y2" s="47"/>
      <c r="Z2" s="47"/>
    </row>
    <row r="3" spans="1:246" ht="38.25" x14ac:dyDescent="0.35">
      <c r="A3" s="47"/>
      <c r="B3" s="127" t="s">
        <v>46</v>
      </c>
      <c r="C3" s="128"/>
      <c r="D3" s="128"/>
      <c r="E3" s="128"/>
      <c r="F3" s="128"/>
      <c r="G3" s="128"/>
      <c r="H3" s="128"/>
      <c r="I3" s="128"/>
      <c r="J3" s="128"/>
      <c r="K3" s="128"/>
      <c r="L3" s="128"/>
      <c r="M3" s="128"/>
      <c r="N3" s="128"/>
      <c r="O3" s="128"/>
      <c r="P3" s="128"/>
      <c r="Q3" s="128"/>
      <c r="R3" s="128"/>
      <c r="S3" s="128"/>
      <c r="T3" s="128"/>
      <c r="U3" s="128"/>
      <c r="V3" s="128"/>
      <c r="W3" s="128"/>
      <c r="X3" s="128"/>
      <c r="Y3" s="128"/>
      <c r="Z3" s="47"/>
    </row>
    <row r="4" spans="1:246" ht="39" customHeight="1" x14ac:dyDescent="0.35">
      <c r="A4" s="10"/>
      <c r="B4" s="10"/>
      <c r="C4" s="262" t="s">
        <v>50</v>
      </c>
      <c r="D4" s="263"/>
      <c r="E4" s="263"/>
      <c r="F4" s="263"/>
      <c r="G4" s="263"/>
      <c r="H4" s="263"/>
      <c r="I4" s="263"/>
      <c r="J4" s="263"/>
      <c r="K4" s="263"/>
      <c r="L4" s="263"/>
      <c r="M4" s="263"/>
      <c r="N4" s="263"/>
      <c r="O4" s="263"/>
      <c r="P4" s="263"/>
      <c r="Q4" s="263"/>
      <c r="R4" s="263"/>
      <c r="S4" s="263"/>
      <c r="T4" s="263"/>
      <c r="U4" s="263"/>
      <c r="V4" s="263"/>
      <c r="W4" s="263"/>
      <c r="X4" s="263"/>
      <c r="Y4" s="263"/>
      <c r="Z4" s="10"/>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row>
    <row r="5" spans="1:246" ht="39" customHeight="1" thickBot="1" x14ac:dyDescent="0.4">
      <c r="A5" s="10"/>
      <c r="B5" s="10"/>
      <c r="C5" s="65"/>
      <c r="D5" s="66"/>
      <c r="E5" s="66"/>
      <c r="F5" s="66"/>
      <c r="G5" s="66"/>
      <c r="H5" s="66"/>
      <c r="I5" s="66"/>
      <c r="J5" s="66"/>
      <c r="K5" s="66"/>
      <c r="L5" s="66"/>
      <c r="M5" s="66"/>
      <c r="N5" s="66"/>
      <c r="O5" s="66"/>
      <c r="P5" s="66"/>
      <c r="Q5" s="66"/>
      <c r="R5" s="66"/>
      <c r="S5" s="66"/>
      <c r="T5" s="66"/>
      <c r="U5" s="66"/>
      <c r="V5" s="66"/>
      <c r="W5" s="66"/>
      <c r="X5" s="66"/>
      <c r="Y5" s="66"/>
      <c r="Z5" s="10"/>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row>
    <row r="6" spans="1:246" ht="39" customHeight="1" thickBot="1" x14ac:dyDescent="0.4">
      <c r="A6" s="10"/>
      <c r="B6" s="10"/>
      <c r="C6" s="10"/>
      <c r="D6" s="10"/>
      <c r="E6" s="10"/>
      <c r="F6" s="264" t="s">
        <v>48</v>
      </c>
      <c r="G6" s="265"/>
      <c r="H6" s="265"/>
      <c r="I6" s="265"/>
      <c r="J6" s="265"/>
      <c r="K6" s="265"/>
      <c r="L6" s="265"/>
      <c r="M6" s="265"/>
      <c r="N6" s="265"/>
      <c r="O6" s="265"/>
      <c r="P6" s="265"/>
      <c r="Q6" s="265"/>
      <c r="R6" s="265"/>
      <c r="S6" s="265"/>
      <c r="T6" s="265"/>
      <c r="U6" s="265"/>
      <c r="V6" s="265"/>
      <c r="W6" s="265"/>
      <c r="X6" s="265"/>
      <c r="Y6" s="266"/>
      <c r="Z6" s="10"/>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row>
    <row r="7" spans="1:246" ht="33" customHeight="1" x14ac:dyDescent="0.35">
      <c r="A7" s="47"/>
      <c r="B7" s="47"/>
      <c r="C7" s="267">
        <v>1</v>
      </c>
      <c r="D7" s="268" t="s">
        <v>47</v>
      </c>
      <c r="E7" s="148"/>
      <c r="F7" s="78"/>
      <c r="G7" s="67"/>
      <c r="H7" s="83"/>
      <c r="I7" s="67"/>
      <c r="J7" s="67"/>
      <c r="K7" s="67"/>
      <c r="L7" s="67"/>
      <c r="M7" s="83"/>
      <c r="N7" s="67"/>
      <c r="O7" s="67"/>
      <c r="P7" s="67"/>
      <c r="Q7" s="67"/>
      <c r="R7" s="83"/>
      <c r="S7" s="67"/>
      <c r="T7" s="67"/>
      <c r="U7" s="67"/>
      <c r="V7" s="67"/>
      <c r="W7" s="84"/>
      <c r="X7" s="67"/>
      <c r="Y7" s="68"/>
      <c r="Z7" s="47"/>
      <c r="AH7" s="37" t="str">
        <f>CONCATENATE(AZ7,AZ8)</f>
        <v/>
      </c>
      <c r="AZ7" s="36" t="str">
        <f>CONCATENATE(F7,G7,H7,I7,J7,K7,L7,M7,N7,O7,P7,Q7,R7,S7,T7,U7,V7,W7,X7,Y7)</f>
        <v/>
      </c>
    </row>
    <row r="8" spans="1:246" ht="33" customHeight="1" x14ac:dyDescent="0.35">
      <c r="A8" s="47"/>
      <c r="B8" s="47"/>
      <c r="C8" s="258"/>
      <c r="D8" s="157"/>
      <c r="E8" s="248"/>
      <c r="F8" s="79"/>
      <c r="G8" s="69"/>
      <c r="H8" s="79"/>
      <c r="I8" s="69"/>
      <c r="J8" s="69"/>
      <c r="K8" s="69"/>
      <c r="L8" s="69"/>
      <c r="M8" s="79"/>
      <c r="N8" s="69"/>
      <c r="O8" s="69"/>
      <c r="P8" s="69"/>
      <c r="Q8" s="69"/>
      <c r="R8" s="79"/>
      <c r="S8" s="69"/>
      <c r="T8" s="69"/>
      <c r="U8" s="69"/>
      <c r="V8" s="69"/>
      <c r="W8" s="85"/>
      <c r="X8" s="69"/>
      <c r="Y8" s="70"/>
      <c r="Z8" s="47"/>
      <c r="AH8" s="37"/>
      <c r="AZ8" s="36" t="str">
        <f>CONCATENATE(F8,G8,H8,I8,J8,K8,L8,M8,N8,O8,P8,Q8,R8,S8,T8,U8,V8,W8,X8,Y8)</f>
        <v/>
      </c>
    </row>
    <row r="9" spans="1:246" ht="33" customHeight="1" x14ac:dyDescent="0.35">
      <c r="A9" s="47"/>
      <c r="B9" s="47"/>
      <c r="C9" s="261">
        <v>2</v>
      </c>
      <c r="D9" s="254" t="s">
        <v>47</v>
      </c>
      <c r="E9" s="255"/>
      <c r="F9" s="80"/>
      <c r="G9" s="71"/>
      <c r="H9" s="80"/>
      <c r="I9" s="71"/>
      <c r="J9" s="71"/>
      <c r="K9" s="71"/>
      <c r="L9" s="71"/>
      <c r="M9" s="80"/>
      <c r="N9" s="71"/>
      <c r="O9" s="71"/>
      <c r="P9" s="71"/>
      <c r="Q9" s="71"/>
      <c r="R9" s="80"/>
      <c r="S9" s="71"/>
      <c r="T9" s="71"/>
      <c r="U9" s="71"/>
      <c r="V9" s="71"/>
      <c r="W9" s="86"/>
      <c r="X9" s="71"/>
      <c r="Y9" s="72"/>
      <c r="Z9" s="47"/>
      <c r="AH9" s="37" t="str">
        <f>CONCATENATE(AZ9,AZ10)</f>
        <v/>
      </c>
      <c r="AZ9" s="36" t="str">
        <f t="shared" ref="AZ9:AZ36" si="0">CONCATENATE(F9,G9,H9,I9,J9,K9,L9,M9,N9,O9,P9,Q9,R9,S9,T9,U9,V9,W9,X9,Y9)</f>
        <v/>
      </c>
    </row>
    <row r="10" spans="1:246" ht="33" customHeight="1" x14ac:dyDescent="0.35">
      <c r="A10" s="47"/>
      <c r="B10" s="47"/>
      <c r="C10" s="258"/>
      <c r="D10" s="259"/>
      <c r="E10" s="260"/>
      <c r="F10" s="79"/>
      <c r="G10" s="69"/>
      <c r="H10" s="79"/>
      <c r="I10" s="69"/>
      <c r="J10" s="69"/>
      <c r="K10" s="69"/>
      <c r="L10" s="69"/>
      <c r="M10" s="79"/>
      <c r="N10" s="69"/>
      <c r="O10" s="69"/>
      <c r="P10" s="69"/>
      <c r="Q10" s="69"/>
      <c r="R10" s="79"/>
      <c r="S10" s="69"/>
      <c r="T10" s="69"/>
      <c r="U10" s="69"/>
      <c r="V10" s="69"/>
      <c r="W10" s="85"/>
      <c r="X10" s="69"/>
      <c r="Y10" s="70"/>
      <c r="Z10" s="47"/>
      <c r="AH10" s="37"/>
      <c r="AZ10" s="36" t="str">
        <f t="shared" si="0"/>
        <v/>
      </c>
    </row>
    <row r="11" spans="1:246" ht="33" customHeight="1" x14ac:dyDescent="0.35">
      <c r="A11" s="47"/>
      <c r="B11" s="47"/>
      <c r="C11" s="261">
        <v>3</v>
      </c>
      <c r="D11" s="254" t="s">
        <v>47</v>
      </c>
      <c r="E11" s="255"/>
      <c r="F11" s="80"/>
      <c r="G11" s="71"/>
      <c r="H11" s="80"/>
      <c r="I11" s="71"/>
      <c r="J11" s="71"/>
      <c r="K11" s="71"/>
      <c r="L11" s="71"/>
      <c r="M11" s="80"/>
      <c r="N11" s="71"/>
      <c r="O11" s="71"/>
      <c r="P11" s="71"/>
      <c r="Q11" s="71"/>
      <c r="R11" s="80"/>
      <c r="S11" s="71"/>
      <c r="T11" s="71"/>
      <c r="U11" s="71"/>
      <c r="V11" s="71"/>
      <c r="W11" s="86"/>
      <c r="X11" s="71"/>
      <c r="Y11" s="72"/>
      <c r="Z11" s="47"/>
      <c r="AH11" s="37" t="str">
        <f>CONCATENATE(AZ11,AZ12)</f>
        <v/>
      </c>
      <c r="AZ11" s="36" t="str">
        <f t="shared" si="0"/>
        <v/>
      </c>
    </row>
    <row r="12" spans="1:246" ht="33" customHeight="1" x14ac:dyDescent="0.35">
      <c r="A12" s="47"/>
      <c r="B12" s="47"/>
      <c r="C12" s="258"/>
      <c r="D12" s="259"/>
      <c r="E12" s="260"/>
      <c r="F12" s="79"/>
      <c r="G12" s="69"/>
      <c r="H12" s="79"/>
      <c r="I12" s="69"/>
      <c r="J12" s="69"/>
      <c r="K12" s="69"/>
      <c r="L12" s="69"/>
      <c r="M12" s="79"/>
      <c r="N12" s="69"/>
      <c r="O12" s="69"/>
      <c r="P12" s="69"/>
      <c r="Q12" s="69"/>
      <c r="R12" s="79"/>
      <c r="S12" s="69"/>
      <c r="T12" s="69"/>
      <c r="U12" s="69"/>
      <c r="V12" s="69"/>
      <c r="W12" s="85"/>
      <c r="X12" s="69"/>
      <c r="Y12" s="70"/>
      <c r="Z12" s="47"/>
      <c r="AH12" s="37"/>
      <c r="AZ12" s="36" t="str">
        <f t="shared" si="0"/>
        <v/>
      </c>
    </row>
    <row r="13" spans="1:246" ht="33" customHeight="1" x14ac:dyDescent="0.35">
      <c r="A13" s="47"/>
      <c r="B13" s="47"/>
      <c r="C13" s="261">
        <v>4</v>
      </c>
      <c r="D13" s="254" t="s">
        <v>47</v>
      </c>
      <c r="E13" s="255"/>
      <c r="F13" s="80"/>
      <c r="G13" s="71"/>
      <c r="H13" s="80"/>
      <c r="I13" s="71"/>
      <c r="J13" s="71"/>
      <c r="K13" s="71"/>
      <c r="L13" s="71"/>
      <c r="M13" s="80"/>
      <c r="N13" s="71"/>
      <c r="O13" s="71"/>
      <c r="P13" s="71"/>
      <c r="Q13" s="71"/>
      <c r="R13" s="80"/>
      <c r="S13" s="71"/>
      <c r="T13" s="71"/>
      <c r="U13" s="71"/>
      <c r="V13" s="71"/>
      <c r="W13" s="86"/>
      <c r="X13" s="71"/>
      <c r="Y13" s="72"/>
      <c r="Z13" s="47"/>
      <c r="AH13" s="37" t="str">
        <f>CONCATENATE(AZ13,AZ14)</f>
        <v/>
      </c>
      <c r="AZ13" s="36" t="str">
        <f t="shared" si="0"/>
        <v/>
      </c>
    </row>
    <row r="14" spans="1:246" ht="33" customHeight="1" x14ac:dyDescent="0.35">
      <c r="A14" s="47"/>
      <c r="B14" s="47"/>
      <c r="C14" s="258"/>
      <c r="D14" s="259"/>
      <c r="E14" s="260"/>
      <c r="F14" s="79"/>
      <c r="G14" s="69"/>
      <c r="H14" s="79"/>
      <c r="I14" s="69"/>
      <c r="J14" s="69"/>
      <c r="K14" s="69"/>
      <c r="L14" s="69"/>
      <c r="M14" s="79"/>
      <c r="N14" s="69"/>
      <c r="O14" s="69"/>
      <c r="P14" s="69"/>
      <c r="Q14" s="69"/>
      <c r="R14" s="79"/>
      <c r="S14" s="69"/>
      <c r="T14" s="69"/>
      <c r="U14" s="69"/>
      <c r="V14" s="69"/>
      <c r="W14" s="85"/>
      <c r="X14" s="69"/>
      <c r="Y14" s="70"/>
      <c r="Z14" s="47"/>
      <c r="AH14" s="37"/>
      <c r="AZ14" s="36" t="str">
        <f t="shared" si="0"/>
        <v/>
      </c>
    </row>
    <row r="15" spans="1:246" ht="33" customHeight="1" x14ac:dyDescent="0.35">
      <c r="A15" s="47"/>
      <c r="B15" s="47"/>
      <c r="C15" s="261">
        <v>5</v>
      </c>
      <c r="D15" s="254" t="s">
        <v>47</v>
      </c>
      <c r="E15" s="255"/>
      <c r="F15" s="80"/>
      <c r="G15" s="71"/>
      <c r="H15" s="80"/>
      <c r="I15" s="71"/>
      <c r="J15" s="71"/>
      <c r="K15" s="71"/>
      <c r="L15" s="71"/>
      <c r="M15" s="80"/>
      <c r="N15" s="71"/>
      <c r="O15" s="71"/>
      <c r="P15" s="71"/>
      <c r="Q15" s="71"/>
      <c r="R15" s="80"/>
      <c r="S15" s="71"/>
      <c r="T15" s="71"/>
      <c r="U15" s="71"/>
      <c r="V15" s="71"/>
      <c r="W15" s="86"/>
      <c r="X15" s="71"/>
      <c r="Y15" s="72"/>
      <c r="Z15" s="47"/>
      <c r="AH15" s="37" t="str">
        <f>CONCATENATE(AZ15,AZ16)</f>
        <v/>
      </c>
      <c r="AZ15" s="36" t="str">
        <f t="shared" si="0"/>
        <v/>
      </c>
    </row>
    <row r="16" spans="1:246" ht="33" customHeight="1" x14ac:dyDescent="0.35">
      <c r="A16" s="47"/>
      <c r="B16" s="47"/>
      <c r="C16" s="258"/>
      <c r="D16" s="259"/>
      <c r="E16" s="260"/>
      <c r="F16" s="79"/>
      <c r="G16" s="69"/>
      <c r="H16" s="79"/>
      <c r="I16" s="69"/>
      <c r="J16" s="69"/>
      <c r="K16" s="69"/>
      <c r="L16" s="69"/>
      <c r="M16" s="79"/>
      <c r="N16" s="69"/>
      <c r="O16" s="69"/>
      <c r="P16" s="69"/>
      <c r="Q16" s="69"/>
      <c r="R16" s="79"/>
      <c r="S16" s="69"/>
      <c r="T16" s="69"/>
      <c r="U16" s="69"/>
      <c r="V16" s="69"/>
      <c r="W16" s="85"/>
      <c r="X16" s="69"/>
      <c r="Y16" s="70"/>
      <c r="Z16" s="47"/>
      <c r="AH16" s="37"/>
      <c r="AZ16" s="36" t="str">
        <f t="shared" si="0"/>
        <v/>
      </c>
    </row>
    <row r="17" spans="1:52" ht="33" customHeight="1" x14ac:dyDescent="0.35">
      <c r="A17" s="47"/>
      <c r="B17" s="47"/>
      <c r="C17" s="261">
        <v>6</v>
      </c>
      <c r="D17" s="254" t="s">
        <v>47</v>
      </c>
      <c r="E17" s="255"/>
      <c r="F17" s="80"/>
      <c r="G17" s="71"/>
      <c r="H17" s="80"/>
      <c r="I17" s="71"/>
      <c r="J17" s="71"/>
      <c r="K17" s="71"/>
      <c r="L17" s="71"/>
      <c r="M17" s="80"/>
      <c r="N17" s="71"/>
      <c r="O17" s="71"/>
      <c r="P17" s="71"/>
      <c r="Q17" s="71"/>
      <c r="R17" s="80"/>
      <c r="S17" s="71"/>
      <c r="T17" s="71"/>
      <c r="U17" s="71"/>
      <c r="V17" s="71"/>
      <c r="W17" s="86"/>
      <c r="X17" s="71"/>
      <c r="Y17" s="72"/>
      <c r="Z17" s="47"/>
      <c r="AH17" s="37" t="str">
        <f>CONCATENATE(AZ17,AZ18)</f>
        <v/>
      </c>
      <c r="AZ17" s="36" t="str">
        <f t="shared" si="0"/>
        <v/>
      </c>
    </row>
    <row r="18" spans="1:52" ht="33" customHeight="1" x14ac:dyDescent="0.35">
      <c r="A18" s="47"/>
      <c r="B18" s="47"/>
      <c r="C18" s="258"/>
      <c r="D18" s="259"/>
      <c r="E18" s="260"/>
      <c r="F18" s="79"/>
      <c r="G18" s="69"/>
      <c r="H18" s="79"/>
      <c r="I18" s="69"/>
      <c r="J18" s="69"/>
      <c r="K18" s="69"/>
      <c r="L18" s="69"/>
      <c r="M18" s="79"/>
      <c r="N18" s="69"/>
      <c r="O18" s="69"/>
      <c r="P18" s="69"/>
      <c r="Q18" s="69"/>
      <c r="R18" s="79"/>
      <c r="S18" s="69"/>
      <c r="T18" s="69"/>
      <c r="U18" s="69"/>
      <c r="V18" s="69"/>
      <c r="W18" s="85"/>
      <c r="X18" s="69"/>
      <c r="Y18" s="70"/>
      <c r="Z18" s="47"/>
      <c r="AH18" s="37"/>
      <c r="AZ18" s="36" t="str">
        <f t="shared" si="0"/>
        <v/>
      </c>
    </row>
    <row r="19" spans="1:52" ht="33" customHeight="1" x14ac:dyDescent="0.35">
      <c r="A19" s="47"/>
      <c r="B19" s="47"/>
      <c r="C19" s="261">
        <v>7</v>
      </c>
      <c r="D19" s="254" t="s">
        <v>47</v>
      </c>
      <c r="E19" s="255"/>
      <c r="F19" s="80"/>
      <c r="G19" s="71"/>
      <c r="H19" s="80"/>
      <c r="I19" s="71"/>
      <c r="J19" s="71"/>
      <c r="K19" s="71"/>
      <c r="L19" s="71"/>
      <c r="M19" s="80"/>
      <c r="N19" s="71"/>
      <c r="O19" s="71"/>
      <c r="P19" s="71"/>
      <c r="Q19" s="71"/>
      <c r="R19" s="80"/>
      <c r="S19" s="71"/>
      <c r="T19" s="71"/>
      <c r="U19" s="71"/>
      <c r="V19" s="71"/>
      <c r="W19" s="86"/>
      <c r="X19" s="71"/>
      <c r="Y19" s="72"/>
      <c r="Z19" s="47"/>
      <c r="AH19" s="37" t="str">
        <f>CONCATENATE(AZ19,AZ20)</f>
        <v/>
      </c>
      <c r="AZ19" s="36" t="str">
        <f t="shared" si="0"/>
        <v/>
      </c>
    </row>
    <row r="20" spans="1:52" ht="33" customHeight="1" x14ac:dyDescent="0.35">
      <c r="A20" s="47"/>
      <c r="B20" s="47"/>
      <c r="C20" s="258"/>
      <c r="D20" s="259"/>
      <c r="E20" s="260"/>
      <c r="F20" s="79"/>
      <c r="G20" s="69"/>
      <c r="H20" s="79"/>
      <c r="I20" s="69"/>
      <c r="J20" s="69"/>
      <c r="K20" s="69"/>
      <c r="L20" s="69"/>
      <c r="M20" s="79"/>
      <c r="N20" s="69"/>
      <c r="O20" s="69"/>
      <c r="P20" s="69"/>
      <c r="Q20" s="69"/>
      <c r="R20" s="79"/>
      <c r="S20" s="69"/>
      <c r="T20" s="69"/>
      <c r="U20" s="69"/>
      <c r="V20" s="69"/>
      <c r="W20" s="85"/>
      <c r="X20" s="69"/>
      <c r="Y20" s="70"/>
      <c r="Z20" s="47"/>
      <c r="AH20" s="37"/>
      <c r="AZ20" s="36" t="str">
        <f t="shared" si="0"/>
        <v/>
      </c>
    </row>
    <row r="21" spans="1:52" ht="33" customHeight="1" x14ac:dyDescent="0.35">
      <c r="A21" s="47"/>
      <c r="B21" s="47"/>
      <c r="C21" s="261">
        <v>8</v>
      </c>
      <c r="D21" s="254" t="s">
        <v>47</v>
      </c>
      <c r="E21" s="255"/>
      <c r="F21" s="80"/>
      <c r="G21" s="71"/>
      <c r="H21" s="80"/>
      <c r="I21" s="71"/>
      <c r="J21" s="71"/>
      <c r="K21" s="71"/>
      <c r="L21" s="71"/>
      <c r="M21" s="80"/>
      <c r="N21" s="71"/>
      <c r="O21" s="71"/>
      <c r="P21" s="71"/>
      <c r="Q21" s="71"/>
      <c r="R21" s="80"/>
      <c r="S21" s="71"/>
      <c r="T21" s="71"/>
      <c r="U21" s="71"/>
      <c r="V21" s="71"/>
      <c r="W21" s="86"/>
      <c r="X21" s="71"/>
      <c r="Y21" s="72"/>
      <c r="Z21" s="47"/>
      <c r="AH21" s="37" t="str">
        <f>CONCATENATE(AZ21,AZ22)</f>
        <v/>
      </c>
      <c r="AZ21" s="36" t="str">
        <f t="shared" si="0"/>
        <v/>
      </c>
    </row>
    <row r="22" spans="1:52" ht="33" customHeight="1" x14ac:dyDescent="0.35">
      <c r="A22" s="47"/>
      <c r="B22" s="47"/>
      <c r="C22" s="258"/>
      <c r="D22" s="259"/>
      <c r="E22" s="260"/>
      <c r="F22" s="79"/>
      <c r="G22" s="69"/>
      <c r="H22" s="79"/>
      <c r="I22" s="69"/>
      <c r="J22" s="69"/>
      <c r="K22" s="69"/>
      <c r="L22" s="69"/>
      <c r="M22" s="79"/>
      <c r="N22" s="69"/>
      <c r="O22" s="69"/>
      <c r="P22" s="69"/>
      <c r="Q22" s="69"/>
      <c r="R22" s="79"/>
      <c r="S22" s="69"/>
      <c r="T22" s="69"/>
      <c r="U22" s="69"/>
      <c r="V22" s="69"/>
      <c r="W22" s="85"/>
      <c r="X22" s="69"/>
      <c r="Y22" s="70"/>
      <c r="Z22" s="47"/>
      <c r="AH22" s="37"/>
      <c r="AZ22" s="36" t="str">
        <f t="shared" si="0"/>
        <v/>
      </c>
    </row>
    <row r="23" spans="1:52" ht="33" customHeight="1" x14ac:dyDescent="0.35">
      <c r="A23" s="47"/>
      <c r="B23" s="47"/>
      <c r="C23" s="261">
        <v>9</v>
      </c>
      <c r="D23" s="254" t="s">
        <v>47</v>
      </c>
      <c r="E23" s="255"/>
      <c r="F23" s="80"/>
      <c r="G23" s="71"/>
      <c r="H23" s="80"/>
      <c r="I23" s="71"/>
      <c r="J23" s="71"/>
      <c r="K23" s="71"/>
      <c r="L23" s="71"/>
      <c r="M23" s="80"/>
      <c r="N23" s="71"/>
      <c r="O23" s="71"/>
      <c r="P23" s="71"/>
      <c r="Q23" s="71"/>
      <c r="R23" s="80"/>
      <c r="S23" s="71"/>
      <c r="T23" s="71"/>
      <c r="U23" s="71"/>
      <c r="V23" s="71"/>
      <c r="W23" s="86"/>
      <c r="X23" s="71"/>
      <c r="Y23" s="72"/>
      <c r="Z23" s="47"/>
      <c r="AH23" s="37" t="str">
        <f>CONCATENATE(AZ23,AZ24)</f>
        <v/>
      </c>
      <c r="AZ23" s="36" t="str">
        <f t="shared" si="0"/>
        <v/>
      </c>
    </row>
    <row r="24" spans="1:52" ht="33" customHeight="1" x14ac:dyDescent="0.35">
      <c r="A24" s="47"/>
      <c r="B24" s="47"/>
      <c r="C24" s="258"/>
      <c r="D24" s="259"/>
      <c r="E24" s="260"/>
      <c r="F24" s="79"/>
      <c r="G24" s="69"/>
      <c r="H24" s="79"/>
      <c r="I24" s="69"/>
      <c r="J24" s="69"/>
      <c r="K24" s="69"/>
      <c r="L24" s="69"/>
      <c r="M24" s="79"/>
      <c r="N24" s="69"/>
      <c r="O24" s="69"/>
      <c r="P24" s="69"/>
      <c r="Q24" s="69"/>
      <c r="R24" s="79"/>
      <c r="S24" s="69"/>
      <c r="T24" s="69"/>
      <c r="U24" s="69"/>
      <c r="V24" s="69"/>
      <c r="W24" s="85"/>
      <c r="X24" s="69"/>
      <c r="Y24" s="70"/>
      <c r="Z24" s="47"/>
      <c r="AH24" s="37"/>
      <c r="AZ24" s="36" t="str">
        <f t="shared" si="0"/>
        <v/>
      </c>
    </row>
    <row r="25" spans="1:52" ht="33" customHeight="1" x14ac:dyDescent="0.35">
      <c r="A25" s="47"/>
      <c r="B25" s="47"/>
      <c r="C25" s="252">
        <v>10</v>
      </c>
      <c r="D25" s="254" t="s">
        <v>47</v>
      </c>
      <c r="E25" s="255"/>
      <c r="F25" s="80"/>
      <c r="G25" s="71"/>
      <c r="H25" s="80"/>
      <c r="I25" s="71"/>
      <c r="J25" s="71"/>
      <c r="K25" s="71"/>
      <c r="L25" s="71"/>
      <c r="M25" s="80"/>
      <c r="N25" s="71"/>
      <c r="O25" s="71"/>
      <c r="P25" s="71"/>
      <c r="Q25" s="71"/>
      <c r="R25" s="80"/>
      <c r="S25" s="71"/>
      <c r="T25" s="71"/>
      <c r="U25" s="71"/>
      <c r="V25" s="71"/>
      <c r="W25" s="86"/>
      <c r="X25" s="71"/>
      <c r="Y25" s="72"/>
      <c r="Z25" s="47"/>
      <c r="AH25" s="37" t="str">
        <f>CONCATENATE(AZ25,AZ26)</f>
        <v/>
      </c>
      <c r="AZ25" s="36" t="str">
        <f t="shared" si="0"/>
        <v/>
      </c>
    </row>
    <row r="26" spans="1:52" ht="33" customHeight="1" x14ac:dyDescent="0.35">
      <c r="A26" s="47"/>
      <c r="B26" s="47"/>
      <c r="C26" s="258"/>
      <c r="D26" s="259"/>
      <c r="E26" s="260"/>
      <c r="F26" s="79"/>
      <c r="G26" s="69"/>
      <c r="H26" s="79"/>
      <c r="I26" s="69"/>
      <c r="J26" s="69"/>
      <c r="K26" s="69"/>
      <c r="L26" s="69"/>
      <c r="M26" s="79"/>
      <c r="N26" s="69"/>
      <c r="O26" s="69"/>
      <c r="P26" s="69"/>
      <c r="Q26" s="69"/>
      <c r="R26" s="79"/>
      <c r="S26" s="69"/>
      <c r="T26" s="69"/>
      <c r="U26" s="69"/>
      <c r="V26" s="69"/>
      <c r="W26" s="85"/>
      <c r="X26" s="69"/>
      <c r="Y26" s="70"/>
      <c r="Z26" s="47"/>
      <c r="AH26" s="37"/>
      <c r="AZ26" s="36" t="str">
        <f t="shared" si="0"/>
        <v/>
      </c>
    </row>
    <row r="27" spans="1:52" ht="33" customHeight="1" x14ac:dyDescent="0.35">
      <c r="A27" s="47"/>
      <c r="B27" s="47"/>
      <c r="C27" s="261">
        <v>11</v>
      </c>
      <c r="D27" s="254" t="s">
        <v>47</v>
      </c>
      <c r="E27" s="255"/>
      <c r="F27" s="80"/>
      <c r="G27" s="71"/>
      <c r="H27" s="80"/>
      <c r="I27" s="71"/>
      <c r="J27" s="71"/>
      <c r="K27" s="71"/>
      <c r="L27" s="71"/>
      <c r="M27" s="80"/>
      <c r="N27" s="71"/>
      <c r="O27" s="71"/>
      <c r="P27" s="71"/>
      <c r="Q27" s="71"/>
      <c r="R27" s="80"/>
      <c r="S27" s="71"/>
      <c r="T27" s="71"/>
      <c r="U27" s="71"/>
      <c r="V27" s="71"/>
      <c r="W27" s="86"/>
      <c r="X27" s="71"/>
      <c r="Y27" s="72"/>
      <c r="Z27" s="47"/>
      <c r="AH27" s="37" t="str">
        <f>CONCATENATE(AZ27,AZ28)</f>
        <v/>
      </c>
      <c r="AZ27" s="36" t="str">
        <f t="shared" si="0"/>
        <v/>
      </c>
    </row>
    <row r="28" spans="1:52" ht="33" customHeight="1" x14ac:dyDescent="0.35">
      <c r="A28" s="47"/>
      <c r="B28" s="47"/>
      <c r="C28" s="258"/>
      <c r="D28" s="259"/>
      <c r="E28" s="260"/>
      <c r="F28" s="79"/>
      <c r="G28" s="69"/>
      <c r="H28" s="79"/>
      <c r="I28" s="69"/>
      <c r="J28" s="69"/>
      <c r="K28" s="69"/>
      <c r="L28" s="69"/>
      <c r="M28" s="79"/>
      <c r="N28" s="69"/>
      <c r="O28" s="69"/>
      <c r="P28" s="69"/>
      <c r="Q28" s="69"/>
      <c r="R28" s="79"/>
      <c r="S28" s="69"/>
      <c r="T28" s="69"/>
      <c r="U28" s="69"/>
      <c r="V28" s="69"/>
      <c r="W28" s="85"/>
      <c r="X28" s="69"/>
      <c r="Y28" s="70"/>
      <c r="Z28" s="47"/>
      <c r="AH28" s="37"/>
      <c r="AZ28" s="36" t="str">
        <f t="shared" si="0"/>
        <v/>
      </c>
    </row>
    <row r="29" spans="1:52" ht="33" customHeight="1" x14ac:dyDescent="0.35">
      <c r="A29" s="47"/>
      <c r="B29" s="47"/>
      <c r="C29" s="252">
        <v>12</v>
      </c>
      <c r="D29" s="254" t="s">
        <v>47</v>
      </c>
      <c r="E29" s="255"/>
      <c r="F29" s="80"/>
      <c r="G29" s="71"/>
      <c r="H29" s="80"/>
      <c r="I29" s="71"/>
      <c r="J29" s="71"/>
      <c r="K29" s="71"/>
      <c r="L29" s="71"/>
      <c r="M29" s="80"/>
      <c r="N29" s="71"/>
      <c r="O29" s="71"/>
      <c r="P29" s="71"/>
      <c r="Q29" s="71"/>
      <c r="R29" s="80"/>
      <c r="S29" s="71"/>
      <c r="T29" s="71"/>
      <c r="U29" s="71"/>
      <c r="V29" s="71"/>
      <c r="W29" s="86"/>
      <c r="X29" s="71"/>
      <c r="Y29" s="72"/>
      <c r="Z29" s="47"/>
      <c r="AH29" s="37" t="str">
        <f>CONCATENATE(AZ29,AZ30)</f>
        <v/>
      </c>
      <c r="AZ29" s="36" t="str">
        <f t="shared" si="0"/>
        <v/>
      </c>
    </row>
    <row r="30" spans="1:52" ht="33" customHeight="1" x14ac:dyDescent="0.35">
      <c r="A30" s="47"/>
      <c r="B30" s="47"/>
      <c r="C30" s="258"/>
      <c r="D30" s="259"/>
      <c r="E30" s="260"/>
      <c r="F30" s="79"/>
      <c r="G30" s="69"/>
      <c r="H30" s="79"/>
      <c r="I30" s="69"/>
      <c r="J30" s="69"/>
      <c r="K30" s="69"/>
      <c r="L30" s="69"/>
      <c r="M30" s="79"/>
      <c r="N30" s="69"/>
      <c r="O30" s="69"/>
      <c r="P30" s="69"/>
      <c r="Q30" s="69"/>
      <c r="R30" s="79"/>
      <c r="S30" s="69"/>
      <c r="T30" s="69"/>
      <c r="U30" s="69"/>
      <c r="V30" s="69"/>
      <c r="W30" s="85"/>
      <c r="X30" s="69"/>
      <c r="Y30" s="70"/>
      <c r="Z30" s="47"/>
      <c r="AH30" s="37"/>
      <c r="AZ30" s="36" t="str">
        <f t="shared" si="0"/>
        <v/>
      </c>
    </row>
    <row r="31" spans="1:52" ht="33" customHeight="1" x14ac:dyDescent="0.35">
      <c r="A31" s="47"/>
      <c r="B31" s="47"/>
      <c r="C31" s="261">
        <v>13</v>
      </c>
      <c r="D31" s="254" t="s">
        <v>47</v>
      </c>
      <c r="E31" s="255"/>
      <c r="F31" s="80"/>
      <c r="G31" s="71"/>
      <c r="H31" s="80"/>
      <c r="I31" s="71"/>
      <c r="J31" s="71"/>
      <c r="K31" s="71"/>
      <c r="L31" s="71"/>
      <c r="M31" s="80"/>
      <c r="N31" s="71"/>
      <c r="O31" s="71"/>
      <c r="P31" s="71"/>
      <c r="Q31" s="71"/>
      <c r="R31" s="80"/>
      <c r="S31" s="71"/>
      <c r="T31" s="71"/>
      <c r="U31" s="71"/>
      <c r="V31" s="71"/>
      <c r="W31" s="86"/>
      <c r="X31" s="71"/>
      <c r="Y31" s="72"/>
      <c r="Z31" s="47"/>
      <c r="AH31" s="37" t="str">
        <f>CONCATENATE(AZ31,AZ32)</f>
        <v/>
      </c>
      <c r="AZ31" s="36" t="str">
        <f t="shared" si="0"/>
        <v/>
      </c>
    </row>
    <row r="32" spans="1:52" ht="33" customHeight="1" x14ac:dyDescent="0.35">
      <c r="A32" s="47"/>
      <c r="B32" s="47"/>
      <c r="C32" s="258"/>
      <c r="D32" s="259"/>
      <c r="E32" s="260"/>
      <c r="F32" s="79"/>
      <c r="G32" s="69"/>
      <c r="H32" s="79"/>
      <c r="I32" s="69"/>
      <c r="J32" s="69"/>
      <c r="K32" s="69"/>
      <c r="L32" s="69"/>
      <c r="M32" s="79"/>
      <c r="N32" s="69"/>
      <c r="O32" s="69"/>
      <c r="P32" s="69"/>
      <c r="Q32" s="69"/>
      <c r="R32" s="79"/>
      <c r="S32" s="69"/>
      <c r="T32" s="69"/>
      <c r="U32" s="69"/>
      <c r="V32" s="69"/>
      <c r="W32" s="85"/>
      <c r="X32" s="69"/>
      <c r="Y32" s="70"/>
      <c r="Z32" s="47"/>
      <c r="AH32" s="37"/>
      <c r="AZ32" s="36" t="str">
        <f t="shared" si="0"/>
        <v/>
      </c>
    </row>
    <row r="33" spans="1:52" ht="33" customHeight="1" x14ac:dyDescent="0.35">
      <c r="A33" s="47"/>
      <c r="B33" s="47"/>
      <c r="C33" s="252">
        <v>14</v>
      </c>
      <c r="D33" s="254" t="s">
        <v>47</v>
      </c>
      <c r="E33" s="255"/>
      <c r="F33" s="80"/>
      <c r="G33" s="71"/>
      <c r="H33" s="80"/>
      <c r="I33" s="71"/>
      <c r="J33" s="71"/>
      <c r="K33" s="71"/>
      <c r="L33" s="71"/>
      <c r="M33" s="80"/>
      <c r="N33" s="71"/>
      <c r="O33" s="71"/>
      <c r="P33" s="71"/>
      <c r="Q33" s="71"/>
      <c r="R33" s="80"/>
      <c r="S33" s="71"/>
      <c r="T33" s="71"/>
      <c r="U33" s="71"/>
      <c r="V33" s="71"/>
      <c r="W33" s="86"/>
      <c r="X33" s="71"/>
      <c r="Y33" s="72"/>
      <c r="Z33" s="47"/>
      <c r="AH33" s="37" t="str">
        <f>CONCATENATE(AZ33,AZ34)</f>
        <v/>
      </c>
      <c r="AZ33" s="36" t="str">
        <f t="shared" si="0"/>
        <v/>
      </c>
    </row>
    <row r="34" spans="1:52" ht="33" customHeight="1" x14ac:dyDescent="0.35">
      <c r="A34" s="47"/>
      <c r="B34" s="47"/>
      <c r="C34" s="258"/>
      <c r="D34" s="259"/>
      <c r="E34" s="260"/>
      <c r="F34" s="79"/>
      <c r="G34" s="69"/>
      <c r="H34" s="79"/>
      <c r="I34" s="69"/>
      <c r="J34" s="69"/>
      <c r="K34" s="69"/>
      <c r="L34" s="69"/>
      <c r="M34" s="79"/>
      <c r="N34" s="69"/>
      <c r="O34" s="69"/>
      <c r="P34" s="69"/>
      <c r="Q34" s="69"/>
      <c r="R34" s="79"/>
      <c r="S34" s="69"/>
      <c r="T34" s="69"/>
      <c r="U34" s="69"/>
      <c r="V34" s="69"/>
      <c r="W34" s="85"/>
      <c r="X34" s="69"/>
      <c r="Y34" s="70"/>
      <c r="Z34" s="47"/>
      <c r="AH34" s="37"/>
      <c r="AZ34" s="36" t="str">
        <f t="shared" si="0"/>
        <v/>
      </c>
    </row>
    <row r="35" spans="1:52" ht="33" customHeight="1" x14ac:dyDescent="0.35">
      <c r="A35" s="47"/>
      <c r="B35" s="47"/>
      <c r="C35" s="252">
        <v>15</v>
      </c>
      <c r="D35" s="254" t="s">
        <v>47</v>
      </c>
      <c r="E35" s="255"/>
      <c r="F35" s="81"/>
      <c r="G35" s="73"/>
      <c r="H35" s="81"/>
      <c r="I35" s="73"/>
      <c r="J35" s="73"/>
      <c r="K35" s="73"/>
      <c r="L35" s="73"/>
      <c r="M35" s="81"/>
      <c r="N35" s="73"/>
      <c r="O35" s="73"/>
      <c r="P35" s="73"/>
      <c r="Q35" s="73"/>
      <c r="R35" s="81"/>
      <c r="S35" s="73"/>
      <c r="T35" s="73"/>
      <c r="U35" s="73"/>
      <c r="V35" s="73"/>
      <c r="W35" s="87"/>
      <c r="X35" s="73"/>
      <c r="Y35" s="74"/>
      <c r="Z35" s="47"/>
      <c r="AH35" s="37" t="str">
        <f>CONCATENATE(AZ35,AZ36)</f>
        <v/>
      </c>
      <c r="AZ35" s="36" t="str">
        <f t="shared" si="0"/>
        <v/>
      </c>
    </row>
    <row r="36" spans="1:52" ht="33" customHeight="1" thickBot="1" x14ac:dyDescent="0.4">
      <c r="A36" s="47"/>
      <c r="B36" s="47"/>
      <c r="C36" s="253"/>
      <c r="D36" s="256"/>
      <c r="E36" s="257"/>
      <c r="F36" s="82"/>
      <c r="G36" s="75"/>
      <c r="H36" s="82"/>
      <c r="I36" s="75"/>
      <c r="J36" s="75"/>
      <c r="K36" s="75"/>
      <c r="L36" s="75"/>
      <c r="M36" s="82"/>
      <c r="N36" s="75"/>
      <c r="O36" s="75"/>
      <c r="P36" s="75"/>
      <c r="Q36" s="75"/>
      <c r="R36" s="82"/>
      <c r="S36" s="75"/>
      <c r="T36" s="75"/>
      <c r="U36" s="75"/>
      <c r="V36" s="75"/>
      <c r="W36" s="88"/>
      <c r="X36" s="75"/>
      <c r="Y36" s="76"/>
      <c r="Z36" s="47"/>
      <c r="AH36" s="37"/>
      <c r="AZ36" s="36" t="str">
        <f t="shared" si="0"/>
        <v/>
      </c>
    </row>
    <row r="37" spans="1:52" ht="33" customHeight="1" x14ac:dyDescent="0.35">
      <c r="A37" s="47"/>
      <c r="B37" s="47"/>
      <c r="C37" s="64"/>
      <c r="D37" s="77"/>
      <c r="E37" s="64"/>
      <c r="F37" s="64"/>
      <c r="G37" s="17"/>
      <c r="H37" s="64"/>
      <c r="I37" s="17"/>
      <c r="J37" s="17"/>
      <c r="K37" s="17"/>
      <c r="L37" s="17"/>
      <c r="M37" s="64"/>
      <c r="N37" s="17"/>
      <c r="O37" s="17"/>
      <c r="P37" s="17"/>
      <c r="Q37" s="17"/>
      <c r="R37" s="64"/>
      <c r="S37" s="17"/>
      <c r="T37" s="17"/>
      <c r="U37" s="17"/>
      <c r="V37" s="42"/>
      <c r="W37" s="64"/>
      <c r="X37" s="64"/>
      <c r="Y37" s="64"/>
      <c r="Z37" s="47"/>
    </row>
    <row r="38" spans="1:52" x14ac:dyDescent="0.3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52" x14ac:dyDescent="0.35">
      <c r="A39" s="47"/>
      <c r="B39" s="47"/>
      <c r="C39" s="226" t="s">
        <v>55</v>
      </c>
      <c r="D39" s="226"/>
      <c r="E39" s="226"/>
      <c r="F39" s="226"/>
      <c r="G39" s="226"/>
      <c r="H39" s="226"/>
      <c r="I39" s="226"/>
      <c r="J39" s="226"/>
      <c r="K39" s="226"/>
      <c r="L39" s="226"/>
      <c r="M39" s="226"/>
      <c r="N39" s="226"/>
      <c r="O39" s="226"/>
      <c r="P39" s="226"/>
      <c r="Q39" s="226"/>
      <c r="R39" s="226"/>
      <c r="S39" s="226"/>
      <c r="T39" s="226"/>
      <c r="U39" s="226"/>
      <c r="V39" s="226"/>
      <c r="W39" s="226"/>
      <c r="X39" s="226"/>
      <c r="Y39" s="226"/>
      <c r="Z39" s="47"/>
      <c r="AH39" s="37"/>
    </row>
    <row r="40" spans="1:52" x14ac:dyDescent="0.35">
      <c r="A40" s="47"/>
      <c r="B40" s="47"/>
      <c r="C40" s="225" t="s">
        <v>54</v>
      </c>
      <c r="D40" s="225"/>
      <c r="E40" s="225"/>
      <c r="F40" s="225"/>
      <c r="G40" s="225"/>
      <c r="H40" s="225"/>
      <c r="I40" s="225"/>
      <c r="J40" s="225"/>
      <c r="K40" s="225"/>
      <c r="L40" s="225"/>
      <c r="M40" s="225"/>
      <c r="N40" s="225"/>
      <c r="O40" s="225"/>
      <c r="P40" s="225"/>
      <c r="Q40" s="226"/>
      <c r="R40" s="226"/>
      <c r="S40" s="226"/>
      <c r="T40" s="226"/>
      <c r="U40" s="226"/>
      <c r="V40" s="226"/>
      <c r="W40" s="226"/>
      <c r="X40" s="226"/>
      <c r="Y40" s="226"/>
      <c r="Z40" s="226"/>
      <c r="AA40" s="226"/>
      <c r="AB40" s="226"/>
      <c r="AC40" s="226"/>
      <c r="AD40" s="226"/>
      <c r="AE40" s="226"/>
      <c r="AF40" s="226"/>
      <c r="AG40" s="226"/>
      <c r="AH40" s="226"/>
      <c r="AI40" s="226"/>
    </row>
  </sheetData>
  <mergeCells count="36">
    <mergeCell ref="X1:Z1"/>
    <mergeCell ref="B3:Y3"/>
    <mergeCell ref="C4:Y4"/>
    <mergeCell ref="F6:Y6"/>
    <mergeCell ref="C7:C8"/>
    <mergeCell ref="D7:E8"/>
    <mergeCell ref="C13:C14"/>
    <mergeCell ref="D13:E14"/>
    <mergeCell ref="C11:C12"/>
    <mergeCell ref="D11:E12"/>
    <mergeCell ref="C9:C10"/>
    <mergeCell ref="D9:E10"/>
    <mergeCell ref="C19:C20"/>
    <mergeCell ref="D19:E20"/>
    <mergeCell ref="C17:C18"/>
    <mergeCell ref="D17:E18"/>
    <mergeCell ref="C15:C16"/>
    <mergeCell ref="D15:E16"/>
    <mergeCell ref="C25:C26"/>
    <mergeCell ref="D25:E26"/>
    <mergeCell ref="C23:C24"/>
    <mergeCell ref="D23:E24"/>
    <mergeCell ref="C21:C22"/>
    <mergeCell ref="D21:E22"/>
    <mergeCell ref="C31:C32"/>
    <mergeCell ref="D31:E32"/>
    <mergeCell ref="C29:C30"/>
    <mergeCell ref="D29:E30"/>
    <mergeCell ref="C27:C28"/>
    <mergeCell ref="D27:E28"/>
    <mergeCell ref="C40:AI40"/>
    <mergeCell ref="C39:Y39"/>
    <mergeCell ref="C35:C36"/>
    <mergeCell ref="D35:E36"/>
    <mergeCell ref="C33:C34"/>
    <mergeCell ref="D33:E34"/>
  </mergeCells>
  <phoneticPr fontId="2"/>
  <hyperlinks>
    <hyperlink ref="C39" r:id="rId1" display="http://www.hakko-elec.co.jp"/>
  </hyperlinks>
  <pageMargins left="0" right="0" top="0.19685039370078741" bottom="0.19685039370078741" header="0.31496062992125984" footer="0.31496062992125984"/>
  <pageSetup paperSize="9" scale="64"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有償ライセンス</vt:lpstr>
      <vt:lpstr>有償 (追加の接続先)</vt:lpstr>
      <vt:lpstr>'有償 (追加の接続先)'!Print_Area</vt:lpstr>
      <vt:lpstr>有償ライセンス!Print_Area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Hakko Electronics Co.,Ltd.</dc:creator>
  <cp:lastModifiedBy>Hakko Electronics Co., Ltd.</cp:lastModifiedBy>
  <cp:lastPrinted>2025-08-08T06:32:39Z</cp:lastPrinted>
  <dcterms:created xsi:type="dcterms:W3CDTF">2014-06-09T09:04:45Z</dcterms:created>
  <dcterms:modified xsi:type="dcterms:W3CDTF">2025-08-21T02:48:13Z</dcterms:modified>
</cp:coreProperties>
</file>